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nak\Desktop\"/>
    </mc:Choice>
  </mc:AlternateContent>
  <xr:revisionPtr revIDLastSave="0" documentId="13_ncr:1_{6CA1309E-EB83-4BB6-9FAE-FBEC7836FF7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ournisseurs" sheetId="2" r:id="rId1"/>
    <sheet name="Graphique" sheetId="3" r:id="rId2"/>
    <sheet name="Suivi" sheetId="1" r:id="rId3"/>
  </sheet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49" i="1" l="1"/>
  <c r="G1849" i="1"/>
  <c r="J1849" i="1"/>
  <c r="F1025" i="1"/>
  <c r="G1025" i="1"/>
  <c r="J1025" i="1"/>
  <c r="F36" i="1"/>
  <c r="G36" i="1"/>
  <c r="J36" i="1"/>
  <c r="F37" i="1"/>
  <c r="G37" i="1"/>
  <c r="J37" i="1"/>
  <c r="F38" i="1"/>
  <c r="G38" i="1"/>
  <c r="J38" i="1"/>
  <c r="F39" i="1"/>
  <c r="G39" i="1"/>
  <c r="J39" i="1"/>
  <c r="F40" i="1"/>
  <c r="G40" i="1"/>
  <c r="J40" i="1"/>
  <c r="F41" i="1"/>
  <c r="G41" i="1"/>
  <c r="J41" i="1"/>
  <c r="F42" i="1"/>
  <c r="G42" i="1"/>
  <c r="J42" i="1"/>
  <c r="F48" i="1"/>
  <c r="G48" i="1"/>
  <c r="J48" i="1"/>
  <c r="F50" i="1"/>
  <c r="G50" i="1"/>
  <c r="J50" i="1"/>
  <c r="F51" i="1"/>
  <c r="G51" i="1"/>
  <c r="J51" i="1"/>
  <c r="F59" i="1"/>
  <c r="G59" i="1"/>
  <c r="J59" i="1"/>
  <c r="F60" i="1"/>
  <c r="G60" i="1"/>
  <c r="J60" i="1"/>
  <c r="F61" i="1"/>
  <c r="G61" i="1"/>
  <c r="J61" i="1"/>
  <c r="F62" i="1"/>
  <c r="G62" i="1"/>
  <c r="J62" i="1"/>
  <c r="F63" i="1"/>
  <c r="G63" i="1"/>
  <c r="J63" i="1"/>
  <c r="F64" i="1"/>
  <c r="G64" i="1"/>
  <c r="J64" i="1"/>
  <c r="F65" i="1"/>
  <c r="G65" i="1"/>
  <c r="J65" i="1"/>
  <c r="F67" i="1"/>
  <c r="G67" i="1"/>
  <c r="J67" i="1"/>
  <c r="F68" i="1"/>
  <c r="G68" i="1"/>
  <c r="J68" i="1"/>
  <c r="F69" i="1"/>
  <c r="G69" i="1"/>
  <c r="J69" i="1"/>
  <c r="F70" i="1"/>
  <c r="G70" i="1"/>
  <c r="J70" i="1"/>
  <c r="F71" i="1"/>
  <c r="G71" i="1"/>
  <c r="J71" i="1"/>
  <c r="F72" i="1"/>
  <c r="G72" i="1"/>
  <c r="J72" i="1"/>
  <c r="F74" i="1"/>
  <c r="G74" i="1"/>
  <c r="J74" i="1"/>
  <c r="F79" i="1"/>
  <c r="G79" i="1"/>
  <c r="J79" i="1"/>
  <c r="F81" i="1"/>
  <c r="G81" i="1"/>
  <c r="J81" i="1"/>
  <c r="F82" i="1"/>
  <c r="G82" i="1"/>
  <c r="J82" i="1"/>
  <c r="F87" i="1"/>
  <c r="G87" i="1"/>
  <c r="J87" i="1"/>
  <c r="F88" i="1"/>
  <c r="G88" i="1"/>
  <c r="J88" i="1"/>
  <c r="F89" i="1"/>
  <c r="G89" i="1"/>
  <c r="J89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43" i="1"/>
  <c r="J44" i="1"/>
  <c r="J45" i="1"/>
  <c r="J46" i="1"/>
  <c r="J47" i="1"/>
  <c r="J49" i="1"/>
  <c r="J52" i="1"/>
  <c r="J53" i="1"/>
  <c r="J54" i="1"/>
  <c r="J55" i="1"/>
  <c r="J56" i="1"/>
  <c r="J57" i="1"/>
  <c r="J58" i="1"/>
  <c r="J66" i="1"/>
  <c r="J73" i="1"/>
  <c r="J75" i="1"/>
  <c r="J76" i="1"/>
  <c r="J77" i="1"/>
  <c r="J78" i="1"/>
  <c r="J80" i="1"/>
  <c r="J83" i="1"/>
  <c r="J84" i="1"/>
  <c r="J85" i="1"/>
  <c r="J86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7002" i="1"/>
  <c r="J7003" i="1"/>
  <c r="J7004" i="1"/>
  <c r="J7005" i="1"/>
  <c r="J7006" i="1"/>
  <c r="J7007" i="1"/>
  <c r="J7008" i="1"/>
  <c r="J7009" i="1"/>
  <c r="J7010" i="1"/>
  <c r="J7011" i="1"/>
  <c r="J7012" i="1"/>
  <c r="J7013" i="1"/>
  <c r="J7014" i="1"/>
  <c r="J7015" i="1"/>
  <c r="J7016" i="1"/>
  <c r="J7017" i="1"/>
  <c r="J7018" i="1"/>
  <c r="J7019" i="1"/>
  <c r="J7020" i="1"/>
  <c r="J7021" i="1"/>
  <c r="J7022" i="1"/>
  <c r="J7023" i="1"/>
  <c r="J7024" i="1"/>
  <c r="J7025" i="1"/>
  <c r="J7026" i="1"/>
  <c r="J7027" i="1"/>
  <c r="J7028" i="1"/>
  <c r="J7029" i="1"/>
  <c r="J7030" i="1"/>
  <c r="J7031" i="1"/>
  <c r="J7032" i="1"/>
  <c r="J7033" i="1"/>
  <c r="J7034" i="1"/>
  <c r="J7035" i="1"/>
  <c r="J7036" i="1"/>
  <c r="J7037" i="1"/>
  <c r="J7038" i="1"/>
  <c r="J7039" i="1"/>
  <c r="J7040" i="1"/>
  <c r="J7041" i="1"/>
  <c r="J7042" i="1"/>
  <c r="J7043" i="1"/>
  <c r="J7044" i="1"/>
  <c r="J7045" i="1"/>
  <c r="J7046" i="1"/>
  <c r="J7047" i="1"/>
  <c r="J7048" i="1"/>
  <c r="J7049" i="1"/>
  <c r="J7050" i="1"/>
  <c r="J7051" i="1"/>
  <c r="J7052" i="1"/>
  <c r="J7053" i="1"/>
  <c r="J7054" i="1"/>
  <c r="J7055" i="1"/>
  <c r="J7056" i="1"/>
  <c r="J7057" i="1"/>
  <c r="J7058" i="1"/>
  <c r="J7059" i="1"/>
  <c r="J7060" i="1"/>
  <c r="J7061" i="1"/>
  <c r="J7062" i="1"/>
  <c r="J7063" i="1"/>
  <c r="J7064" i="1"/>
  <c r="J7065" i="1"/>
  <c r="J7066" i="1"/>
  <c r="J7067" i="1"/>
  <c r="J7068" i="1"/>
  <c r="J7069" i="1"/>
  <c r="J7070" i="1"/>
  <c r="J7071" i="1"/>
  <c r="J7072" i="1"/>
  <c r="J7073" i="1"/>
  <c r="J7074" i="1"/>
  <c r="J7075" i="1"/>
  <c r="J7076" i="1"/>
  <c r="J7077" i="1"/>
  <c r="J7078" i="1"/>
  <c r="J7079" i="1"/>
  <c r="J7080" i="1"/>
  <c r="J7081" i="1"/>
  <c r="J7082" i="1"/>
  <c r="J7083" i="1"/>
  <c r="J7084" i="1"/>
  <c r="J7085" i="1"/>
  <c r="J7086" i="1"/>
  <c r="J7087" i="1"/>
  <c r="J7088" i="1"/>
  <c r="J7089" i="1"/>
  <c r="J7090" i="1"/>
  <c r="J7091" i="1"/>
  <c r="J7092" i="1"/>
  <c r="J7093" i="1"/>
  <c r="J7094" i="1"/>
  <c r="J7095" i="1"/>
  <c r="J7096" i="1"/>
  <c r="J7097" i="1"/>
  <c r="J7098" i="1"/>
  <c r="J7099" i="1"/>
  <c r="J7100" i="1"/>
  <c r="J7101" i="1"/>
  <c r="J7102" i="1"/>
  <c r="J7103" i="1"/>
  <c r="J7104" i="1"/>
  <c r="J7105" i="1"/>
  <c r="J7106" i="1"/>
  <c r="J7107" i="1"/>
  <c r="J7108" i="1"/>
  <c r="J7109" i="1"/>
  <c r="J7110" i="1"/>
  <c r="J7111" i="1"/>
  <c r="J7112" i="1"/>
  <c r="J7113" i="1"/>
  <c r="J7114" i="1"/>
  <c r="J7115" i="1"/>
  <c r="J7116" i="1"/>
  <c r="J7117" i="1"/>
  <c r="J7118" i="1"/>
  <c r="J7119" i="1"/>
  <c r="J7120" i="1"/>
  <c r="J7121" i="1"/>
  <c r="J7122" i="1"/>
  <c r="J7123" i="1"/>
  <c r="J7124" i="1"/>
  <c r="J7125" i="1"/>
  <c r="J7126" i="1"/>
  <c r="J7127" i="1"/>
  <c r="J7128" i="1"/>
  <c r="J7129" i="1"/>
  <c r="J7130" i="1"/>
  <c r="J7131" i="1"/>
  <c r="J7132" i="1"/>
  <c r="J7133" i="1"/>
  <c r="J7134" i="1"/>
  <c r="J7135" i="1"/>
  <c r="J7136" i="1"/>
  <c r="J7137" i="1"/>
  <c r="J7138" i="1"/>
  <c r="J7139" i="1"/>
  <c r="J7140" i="1"/>
  <c r="J7141" i="1"/>
  <c r="J7142" i="1"/>
  <c r="J7143" i="1"/>
  <c r="J7144" i="1"/>
  <c r="J7145" i="1"/>
  <c r="J7146" i="1"/>
  <c r="J7147" i="1"/>
  <c r="J7148" i="1"/>
  <c r="J7149" i="1"/>
  <c r="J7150" i="1"/>
  <c r="J7151" i="1"/>
  <c r="J7152" i="1"/>
  <c r="J7153" i="1"/>
  <c r="J7154" i="1"/>
  <c r="J7155" i="1"/>
  <c r="J7156" i="1"/>
  <c r="J7157" i="1"/>
  <c r="J7158" i="1"/>
  <c r="J7159" i="1"/>
  <c r="J7160" i="1"/>
  <c r="J7161" i="1"/>
  <c r="J7162" i="1"/>
  <c r="J7163" i="1"/>
  <c r="J7164" i="1"/>
  <c r="J7165" i="1"/>
  <c r="J7166" i="1"/>
  <c r="J7167" i="1"/>
  <c r="J7168" i="1"/>
  <c r="J7169" i="1"/>
  <c r="J7170" i="1"/>
  <c r="J7171" i="1"/>
  <c r="J7172" i="1"/>
  <c r="J7173" i="1"/>
  <c r="J7174" i="1"/>
  <c r="J7175" i="1"/>
  <c r="J7176" i="1"/>
  <c r="J7177" i="1"/>
  <c r="J7178" i="1"/>
  <c r="J7179" i="1"/>
  <c r="J7180" i="1"/>
  <c r="J7181" i="1"/>
  <c r="J7182" i="1"/>
  <c r="J7183" i="1"/>
  <c r="J7184" i="1"/>
  <c r="J7185" i="1"/>
  <c r="J7186" i="1"/>
  <c r="J7187" i="1"/>
  <c r="J7188" i="1"/>
  <c r="J7189" i="1"/>
  <c r="J7190" i="1"/>
  <c r="J7191" i="1"/>
  <c r="J7192" i="1"/>
  <c r="J7193" i="1"/>
  <c r="J7194" i="1"/>
  <c r="J7195" i="1"/>
  <c r="J7196" i="1"/>
  <c r="J7197" i="1"/>
  <c r="J7198" i="1"/>
  <c r="J7199" i="1"/>
  <c r="J7200" i="1"/>
  <c r="J7201" i="1"/>
  <c r="J7202" i="1"/>
  <c r="J7203" i="1"/>
  <c r="J7204" i="1"/>
  <c r="J7205" i="1"/>
  <c r="J7206" i="1"/>
  <c r="J7207" i="1"/>
  <c r="J7208" i="1"/>
  <c r="J7209" i="1"/>
  <c r="J7210" i="1"/>
  <c r="J7211" i="1"/>
  <c r="J7212" i="1"/>
  <c r="J7213" i="1"/>
  <c r="J7214" i="1"/>
  <c r="J7215" i="1"/>
  <c r="J7216" i="1"/>
  <c r="J7217" i="1"/>
  <c r="J7218" i="1"/>
  <c r="J7219" i="1"/>
  <c r="J7220" i="1"/>
  <c r="J7221" i="1"/>
  <c r="J7222" i="1"/>
  <c r="J7223" i="1"/>
  <c r="J7224" i="1"/>
  <c r="J7225" i="1"/>
  <c r="J7226" i="1"/>
  <c r="J7227" i="1"/>
  <c r="J7228" i="1"/>
  <c r="J7229" i="1"/>
  <c r="J7230" i="1"/>
  <c r="J7231" i="1"/>
  <c r="J7232" i="1"/>
  <c r="J7233" i="1"/>
  <c r="J7234" i="1"/>
  <c r="J7235" i="1"/>
  <c r="J7236" i="1"/>
  <c r="J7237" i="1"/>
  <c r="J7238" i="1"/>
  <c r="J7239" i="1"/>
  <c r="J7240" i="1"/>
  <c r="J7241" i="1"/>
  <c r="J7242" i="1"/>
  <c r="J7243" i="1"/>
  <c r="J7244" i="1"/>
  <c r="J7245" i="1"/>
  <c r="J7246" i="1"/>
  <c r="J7247" i="1"/>
  <c r="J7248" i="1"/>
  <c r="J7249" i="1"/>
  <c r="J7250" i="1"/>
  <c r="J7251" i="1"/>
  <c r="J7252" i="1"/>
  <c r="J7253" i="1"/>
  <c r="J7254" i="1"/>
  <c r="J7255" i="1"/>
  <c r="J7256" i="1"/>
  <c r="J7257" i="1"/>
  <c r="J7258" i="1"/>
  <c r="J7259" i="1"/>
  <c r="J7260" i="1"/>
  <c r="J7261" i="1"/>
  <c r="J7262" i="1"/>
  <c r="J7263" i="1"/>
  <c r="J7264" i="1"/>
  <c r="J7265" i="1"/>
  <c r="J7266" i="1"/>
  <c r="J7267" i="1"/>
  <c r="J7268" i="1"/>
  <c r="J7269" i="1"/>
  <c r="J7270" i="1"/>
  <c r="J7271" i="1"/>
  <c r="J7272" i="1"/>
  <c r="J7273" i="1"/>
  <c r="J7274" i="1"/>
  <c r="J7275" i="1"/>
  <c r="J7276" i="1"/>
  <c r="J7277" i="1"/>
  <c r="J7278" i="1"/>
  <c r="J7279" i="1"/>
  <c r="J7280" i="1"/>
  <c r="J7281" i="1"/>
  <c r="J7282" i="1"/>
  <c r="J7283" i="1"/>
  <c r="J7284" i="1"/>
  <c r="J7285" i="1"/>
  <c r="J7286" i="1"/>
  <c r="J7287" i="1"/>
  <c r="J7288" i="1"/>
  <c r="J7289" i="1"/>
  <c r="J7290" i="1"/>
  <c r="J7291" i="1"/>
  <c r="J7292" i="1"/>
  <c r="J7293" i="1"/>
  <c r="J7294" i="1"/>
  <c r="J7295" i="1"/>
  <c r="J7296" i="1"/>
  <c r="J7297" i="1"/>
  <c r="J7298" i="1"/>
  <c r="J7299" i="1"/>
  <c r="J7300" i="1"/>
  <c r="J7301" i="1"/>
  <c r="J7302" i="1"/>
  <c r="J7303" i="1"/>
  <c r="J7304" i="1"/>
  <c r="J7305" i="1"/>
  <c r="J7306" i="1"/>
  <c r="J7307" i="1"/>
  <c r="J7308" i="1"/>
  <c r="J7309" i="1"/>
  <c r="J7310" i="1"/>
  <c r="J7311" i="1"/>
  <c r="J7312" i="1"/>
  <c r="J7313" i="1"/>
  <c r="J7314" i="1"/>
  <c r="J7315" i="1"/>
  <c r="J7316" i="1"/>
  <c r="J7317" i="1"/>
  <c r="J7318" i="1"/>
  <c r="J7319" i="1"/>
  <c r="J7320" i="1"/>
  <c r="J7321" i="1"/>
  <c r="J7322" i="1"/>
  <c r="J7323" i="1"/>
  <c r="J7324" i="1"/>
  <c r="J7325" i="1"/>
  <c r="J7326" i="1"/>
  <c r="J7327" i="1"/>
  <c r="J7328" i="1"/>
  <c r="J7329" i="1"/>
  <c r="J7330" i="1"/>
  <c r="J7331" i="1"/>
  <c r="J7332" i="1"/>
  <c r="J7333" i="1"/>
  <c r="J7334" i="1"/>
  <c r="J7335" i="1"/>
  <c r="J7336" i="1"/>
  <c r="J7337" i="1"/>
  <c r="J7338" i="1"/>
  <c r="J7339" i="1"/>
  <c r="J7340" i="1"/>
  <c r="J7341" i="1"/>
  <c r="J7342" i="1"/>
  <c r="J7343" i="1"/>
  <c r="J7344" i="1"/>
  <c r="J7345" i="1"/>
  <c r="J7346" i="1"/>
  <c r="J7347" i="1"/>
  <c r="J7348" i="1"/>
  <c r="J7349" i="1"/>
  <c r="J7350" i="1"/>
  <c r="J7351" i="1"/>
  <c r="J7352" i="1"/>
  <c r="J7353" i="1"/>
  <c r="J7354" i="1"/>
  <c r="J7355" i="1"/>
  <c r="J7356" i="1"/>
  <c r="J7357" i="1"/>
  <c r="J7358" i="1"/>
  <c r="J7359" i="1"/>
  <c r="J7360" i="1"/>
  <c r="J7361" i="1"/>
  <c r="J7362" i="1"/>
  <c r="J7363" i="1"/>
  <c r="J7364" i="1"/>
  <c r="J7365" i="1"/>
  <c r="J7366" i="1"/>
  <c r="J7367" i="1"/>
  <c r="J7368" i="1"/>
  <c r="J7369" i="1"/>
  <c r="J7370" i="1"/>
  <c r="J7371" i="1"/>
  <c r="J7372" i="1"/>
  <c r="J7373" i="1"/>
  <c r="J7374" i="1"/>
  <c r="J7375" i="1"/>
  <c r="J7376" i="1"/>
  <c r="J7377" i="1"/>
  <c r="J7378" i="1"/>
  <c r="J7379" i="1"/>
  <c r="J7380" i="1"/>
  <c r="J7381" i="1"/>
  <c r="J7382" i="1"/>
  <c r="J7383" i="1"/>
  <c r="J7384" i="1"/>
  <c r="J7385" i="1"/>
  <c r="J7386" i="1"/>
  <c r="J7387" i="1"/>
  <c r="J7388" i="1"/>
  <c r="J7389" i="1"/>
  <c r="J7390" i="1"/>
  <c r="J7391" i="1"/>
  <c r="J7392" i="1"/>
  <c r="J7393" i="1"/>
  <c r="J7394" i="1"/>
  <c r="J7395" i="1"/>
  <c r="J7396" i="1"/>
  <c r="J7397" i="1"/>
  <c r="J7398" i="1"/>
  <c r="J7399" i="1"/>
  <c r="J7400" i="1"/>
  <c r="J7401" i="1"/>
  <c r="J7402" i="1"/>
  <c r="J7403" i="1"/>
  <c r="J7404" i="1"/>
  <c r="J7405" i="1"/>
  <c r="J7406" i="1"/>
  <c r="J7407" i="1"/>
  <c r="J7408" i="1"/>
  <c r="J7409" i="1"/>
  <c r="J7410" i="1"/>
  <c r="J7411" i="1"/>
  <c r="J7412" i="1"/>
  <c r="J7413" i="1"/>
  <c r="J7414" i="1"/>
  <c r="J7415" i="1"/>
  <c r="J7416" i="1"/>
  <c r="J7417" i="1"/>
  <c r="J7418" i="1"/>
  <c r="J7419" i="1"/>
  <c r="J7420" i="1"/>
  <c r="J7421" i="1"/>
  <c r="J7422" i="1"/>
  <c r="J7423" i="1"/>
  <c r="J7424" i="1"/>
  <c r="J7425" i="1"/>
  <c r="J7426" i="1"/>
  <c r="J7427" i="1"/>
  <c r="J7428" i="1"/>
  <c r="J7429" i="1"/>
  <c r="J7430" i="1"/>
  <c r="J7431" i="1"/>
  <c r="J7432" i="1"/>
  <c r="J7433" i="1"/>
  <c r="J7434" i="1"/>
  <c r="J7435" i="1"/>
  <c r="J7436" i="1"/>
  <c r="J7437" i="1"/>
  <c r="J7438" i="1"/>
  <c r="J7439" i="1"/>
  <c r="J7440" i="1"/>
  <c r="J7441" i="1"/>
  <c r="J7442" i="1"/>
  <c r="J7443" i="1"/>
  <c r="J7444" i="1"/>
  <c r="J7445" i="1"/>
  <c r="J7446" i="1"/>
  <c r="J7447" i="1"/>
  <c r="J7448" i="1"/>
  <c r="J7449" i="1"/>
  <c r="J7450" i="1"/>
  <c r="J7451" i="1"/>
  <c r="J7452" i="1"/>
  <c r="J7453" i="1"/>
  <c r="J7454" i="1"/>
  <c r="J7455" i="1"/>
  <c r="J7456" i="1"/>
  <c r="J7457" i="1"/>
  <c r="J7458" i="1"/>
  <c r="J7459" i="1"/>
  <c r="J7460" i="1"/>
  <c r="J7461" i="1"/>
  <c r="J7462" i="1"/>
  <c r="J7463" i="1"/>
  <c r="J7464" i="1"/>
  <c r="J7465" i="1"/>
  <c r="J7466" i="1"/>
  <c r="J7467" i="1"/>
  <c r="J7468" i="1"/>
  <c r="J7469" i="1"/>
  <c r="J7470" i="1"/>
  <c r="J7471" i="1"/>
  <c r="J7472" i="1"/>
  <c r="J7473" i="1"/>
  <c r="J7474" i="1"/>
  <c r="J7475" i="1"/>
  <c r="J7476" i="1"/>
  <c r="J7477" i="1"/>
  <c r="J7478" i="1"/>
  <c r="J7479" i="1"/>
  <c r="J7480" i="1"/>
  <c r="J7481" i="1"/>
  <c r="J7482" i="1"/>
  <c r="J7483" i="1"/>
  <c r="J7484" i="1"/>
  <c r="J7485" i="1"/>
  <c r="J7486" i="1"/>
  <c r="J7487" i="1"/>
  <c r="J7488" i="1"/>
  <c r="J7489" i="1"/>
  <c r="J7490" i="1"/>
  <c r="J7491" i="1"/>
  <c r="J7492" i="1"/>
  <c r="J7493" i="1"/>
  <c r="J7494" i="1"/>
  <c r="J7495" i="1"/>
  <c r="J7496" i="1"/>
  <c r="J7497" i="1"/>
  <c r="J7498" i="1"/>
  <c r="J7499" i="1"/>
  <c r="J7500" i="1"/>
  <c r="J7501" i="1"/>
  <c r="J7502" i="1"/>
  <c r="J7503" i="1"/>
  <c r="J7504" i="1"/>
  <c r="J7505" i="1"/>
  <c r="J7506" i="1"/>
  <c r="J7507" i="1"/>
  <c r="J7508" i="1"/>
  <c r="J7509" i="1"/>
  <c r="J7510" i="1"/>
  <c r="J7511" i="1"/>
  <c r="J7512" i="1"/>
  <c r="J7513" i="1"/>
  <c r="J7514" i="1"/>
  <c r="J7515" i="1"/>
  <c r="J7516" i="1"/>
  <c r="J7517" i="1"/>
  <c r="J7518" i="1"/>
  <c r="J7519" i="1"/>
  <c r="J7520" i="1"/>
  <c r="J7521" i="1"/>
  <c r="J7522" i="1"/>
  <c r="J7523" i="1"/>
  <c r="J7524" i="1"/>
  <c r="J7525" i="1"/>
  <c r="J7526" i="1"/>
  <c r="J7527" i="1"/>
  <c r="J7528" i="1"/>
  <c r="J7529" i="1"/>
  <c r="J7530" i="1"/>
  <c r="J7531" i="1"/>
  <c r="J7532" i="1"/>
  <c r="J7533" i="1"/>
  <c r="J7534" i="1"/>
  <c r="J7535" i="1"/>
  <c r="J7536" i="1"/>
  <c r="J7537" i="1"/>
  <c r="J7538" i="1"/>
  <c r="J7539" i="1"/>
  <c r="J7540" i="1"/>
  <c r="J7541" i="1"/>
  <c r="J7542" i="1"/>
  <c r="J7543" i="1"/>
  <c r="J7544" i="1"/>
  <c r="J7545" i="1"/>
  <c r="J7546" i="1"/>
  <c r="J7547" i="1"/>
  <c r="J7548" i="1"/>
  <c r="J7549" i="1"/>
  <c r="J7550" i="1"/>
  <c r="J7551" i="1"/>
  <c r="J7552" i="1"/>
  <c r="J7553" i="1"/>
  <c r="J7554" i="1"/>
  <c r="J7555" i="1"/>
  <c r="J7556" i="1"/>
  <c r="J7557" i="1"/>
  <c r="J7558" i="1"/>
  <c r="J7559" i="1"/>
  <c r="J7560" i="1"/>
  <c r="J7561" i="1"/>
  <c r="J7562" i="1"/>
  <c r="J7563" i="1"/>
  <c r="J7564" i="1"/>
  <c r="J7565" i="1"/>
  <c r="J7566" i="1"/>
  <c r="J7567" i="1"/>
  <c r="J7568" i="1"/>
  <c r="J7569" i="1"/>
  <c r="J7570" i="1"/>
  <c r="J7571" i="1"/>
  <c r="J7572" i="1"/>
  <c r="J7573" i="1"/>
  <c r="J7574" i="1"/>
  <c r="J7575" i="1"/>
  <c r="J7576" i="1"/>
  <c r="J7577" i="1"/>
  <c r="J7578" i="1"/>
  <c r="J7579" i="1"/>
  <c r="J7580" i="1"/>
  <c r="J7581" i="1"/>
  <c r="J7582" i="1"/>
  <c r="J7583" i="1"/>
  <c r="J7584" i="1"/>
  <c r="J7585" i="1"/>
  <c r="J7586" i="1"/>
  <c r="J7587" i="1"/>
  <c r="J7588" i="1"/>
  <c r="J7589" i="1"/>
  <c r="J7590" i="1"/>
  <c r="J7591" i="1"/>
  <c r="J7592" i="1"/>
  <c r="J7593" i="1"/>
  <c r="J7594" i="1"/>
  <c r="J7595" i="1"/>
  <c r="J7596" i="1"/>
  <c r="J7597" i="1"/>
  <c r="J7598" i="1"/>
  <c r="J7599" i="1"/>
  <c r="J7600" i="1"/>
  <c r="J7601" i="1"/>
  <c r="J7602" i="1"/>
  <c r="J7603" i="1"/>
  <c r="J7604" i="1"/>
  <c r="J7605" i="1"/>
  <c r="J7606" i="1"/>
  <c r="J7607" i="1"/>
  <c r="J7608" i="1"/>
  <c r="J7609" i="1"/>
  <c r="J7610" i="1"/>
  <c r="J7611" i="1"/>
  <c r="J7612" i="1"/>
  <c r="J7613" i="1"/>
  <c r="J7614" i="1"/>
  <c r="J7615" i="1"/>
  <c r="J7616" i="1"/>
  <c r="J7617" i="1"/>
  <c r="J7618" i="1"/>
  <c r="J7619" i="1"/>
  <c r="J7620" i="1"/>
  <c r="J7621" i="1"/>
  <c r="J7622" i="1"/>
  <c r="J7623" i="1"/>
  <c r="J7624" i="1"/>
  <c r="J7625" i="1"/>
  <c r="J7626" i="1"/>
  <c r="J7627" i="1"/>
  <c r="J7628" i="1"/>
  <c r="J7629" i="1"/>
  <c r="J7630" i="1"/>
  <c r="J7631" i="1"/>
  <c r="J7632" i="1"/>
  <c r="J7633" i="1"/>
  <c r="J7634" i="1"/>
  <c r="J7635" i="1"/>
  <c r="J7636" i="1"/>
  <c r="J7637" i="1"/>
  <c r="J7638" i="1"/>
  <c r="J7639" i="1"/>
  <c r="J7640" i="1"/>
  <c r="J7641" i="1"/>
  <c r="J7642" i="1"/>
  <c r="J7643" i="1"/>
  <c r="J7644" i="1"/>
  <c r="J7645" i="1"/>
  <c r="J7646" i="1"/>
  <c r="J7647" i="1"/>
  <c r="J7648" i="1"/>
  <c r="J7649" i="1"/>
  <c r="J7650" i="1"/>
  <c r="J7651" i="1"/>
  <c r="J7652" i="1"/>
  <c r="J7653" i="1"/>
  <c r="J7654" i="1"/>
  <c r="J7655" i="1"/>
  <c r="J7656" i="1"/>
  <c r="J7657" i="1"/>
  <c r="J7658" i="1"/>
  <c r="J7659" i="1"/>
  <c r="J7660" i="1"/>
  <c r="J7661" i="1"/>
  <c r="J7662" i="1"/>
  <c r="J7663" i="1"/>
  <c r="J7664" i="1"/>
  <c r="J7665" i="1"/>
  <c r="J7666" i="1"/>
  <c r="J7667" i="1"/>
  <c r="J7668" i="1"/>
  <c r="J7669" i="1"/>
  <c r="J7670" i="1"/>
  <c r="J7671" i="1"/>
  <c r="J7672" i="1"/>
  <c r="J7673" i="1"/>
  <c r="J7674" i="1"/>
  <c r="J7675" i="1"/>
  <c r="J7676" i="1"/>
  <c r="J7677" i="1"/>
  <c r="J7678" i="1"/>
  <c r="J7679" i="1"/>
  <c r="J7680" i="1"/>
  <c r="J7681" i="1"/>
  <c r="J7682" i="1"/>
  <c r="J7683" i="1"/>
  <c r="J7684" i="1"/>
  <c r="J7685" i="1"/>
  <c r="J7686" i="1"/>
  <c r="J7687" i="1"/>
  <c r="J7688" i="1"/>
  <c r="J7689" i="1"/>
  <c r="J7690" i="1"/>
  <c r="J7691" i="1"/>
  <c r="J7692" i="1"/>
  <c r="J7693" i="1"/>
  <c r="J7694" i="1"/>
  <c r="J7695" i="1"/>
  <c r="J7696" i="1"/>
  <c r="J7697" i="1"/>
  <c r="J7698" i="1"/>
  <c r="J7699" i="1"/>
  <c r="J7700" i="1"/>
  <c r="J7701" i="1"/>
  <c r="J7702" i="1"/>
  <c r="J7703" i="1"/>
  <c r="J7704" i="1"/>
  <c r="J7705" i="1"/>
  <c r="J7706" i="1"/>
  <c r="J7707" i="1"/>
  <c r="J7708" i="1"/>
  <c r="J7709" i="1"/>
  <c r="J7710" i="1"/>
  <c r="J7711" i="1"/>
  <c r="J7712" i="1"/>
  <c r="J7713" i="1"/>
  <c r="J7714" i="1"/>
  <c r="J7715" i="1"/>
  <c r="J7716" i="1"/>
  <c r="J7717" i="1"/>
  <c r="J7718" i="1"/>
  <c r="J7719" i="1"/>
  <c r="J7720" i="1"/>
  <c r="J7721" i="1"/>
  <c r="J7722" i="1"/>
  <c r="J7723" i="1"/>
  <c r="J7724" i="1"/>
  <c r="J7725" i="1"/>
  <c r="J7726" i="1"/>
  <c r="J7727" i="1"/>
  <c r="J7728" i="1"/>
  <c r="J7729" i="1"/>
  <c r="J7730" i="1"/>
  <c r="J7731" i="1"/>
  <c r="J7732" i="1"/>
  <c r="J7733" i="1"/>
  <c r="J7734" i="1"/>
  <c r="J7735" i="1"/>
  <c r="J7736" i="1"/>
  <c r="J7737" i="1"/>
  <c r="J7738" i="1"/>
  <c r="J7739" i="1"/>
  <c r="J7740" i="1"/>
  <c r="J7741" i="1"/>
  <c r="J7742" i="1"/>
  <c r="J7743" i="1"/>
  <c r="J7744" i="1"/>
  <c r="J7745" i="1"/>
  <c r="J7746" i="1"/>
  <c r="J7747" i="1"/>
  <c r="J7748" i="1"/>
  <c r="J7749" i="1"/>
  <c r="J7750" i="1"/>
  <c r="J7751" i="1"/>
  <c r="J7752" i="1"/>
  <c r="J7753" i="1"/>
  <c r="J7754" i="1"/>
  <c r="J7755" i="1"/>
  <c r="J7756" i="1"/>
  <c r="J7757" i="1"/>
  <c r="J7758" i="1"/>
  <c r="J7759" i="1"/>
  <c r="J7760" i="1"/>
  <c r="J7761" i="1"/>
  <c r="J7762" i="1"/>
  <c r="J7763" i="1"/>
  <c r="J7764" i="1"/>
  <c r="J7765" i="1"/>
  <c r="J7766" i="1"/>
  <c r="J7767" i="1"/>
  <c r="J7768" i="1"/>
  <c r="J7769" i="1"/>
  <c r="J7770" i="1"/>
  <c r="J7771" i="1"/>
  <c r="J7772" i="1"/>
  <c r="J7773" i="1"/>
  <c r="J7774" i="1"/>
  <c r="J7775" i="1"/>
  <c r="J7776" i="1"/>
  <c r="J7777" i="1"/>
  <c r="J7778" i="1"/>
  <c r="J7779" i="1"/>
  <c r="J7780" i="1"/>
  <c r="J7781" i="1"/>
  <c r="J7782" i="1"/>
  <c r="J7783" i="1"/>
  <c r="J7784" i="1"/>
  <c r="J7785" i="1"/>
  <c r="J7786" i="1"/>
  <c r="J7787" i="1"/>
  <c r="J7788" i="1"/>
  <c r="J7789" i="1"/>
  <c r="J7790" i="1"/>
  <c r="J7791" i="1"/>
  <c r="J7792" i="1"/>
  <c r="J7793" i="1"/>
  <c r="J7794" i="1"/>
  <c r="J7795" i="1"/>
  <c r="J7796" i="1"/>
  <c r="J7797" i="1"/>
  <c r="J7798" i="1"/>
  <c r="J7799" i="1"/>
  <c r="J7800" i="1"/>
  <c r="J7801" i="1"/>
  <c r="J7802" i="1"/>
  <c r="J7803" i="1"/>
  <c r="J7804" i="1"/>
  <c r="J7805" i="1"/>
  <c r="J7806" i="1"/>
  <c r="J7807" i="1"/>
  <c r="J7808" i="1"/>
  <c r="J7809" i="1"/>
  <c r="J7810" i="1"/>
  <c r="J7811" i="1"/>
  <c r="J7812" i="1"/>
  <c r="J7813" i="1"/>
  <c r="J7814" i="1"/>
  <c r="J7815" i="1"/>
  <c r="J7816" i="1"/>
  <c r="J7817" i="1"/>
  <c r="J7818" i="1"/>
  <c r="J7819" i="1"/>
  <c r="J7820" i="1"/>
  <c r="J7821" i="1"/>
  <c r="J7822" i="1"/>
  <c r="J7823" i="1"/>
  <c r="J7824" i="1"/>
  <c r="J7825" i="1"/>
  <c r="J7826" i="1"/>
  <c r="J7827" i="1"/>
  <c r="J7828" i="1"/>
  <c r="J7829" i="1"/>
  <c r="J7830" i="1"/>
  <c r="J7831" i="1"/>
  <c r="J7832" i="1"/>
  <c r="J7833" i="1"/>
  <c r="J7834" i="1"/>
  <c r="J7835" i="1"/>
  <c r="J7836" i="1"/>
  <c r="J7837" i="1"/>
  <c r="J7838" i="1"/>
  <c r="J7839" i="1"/>
  <c r="J7840" i="1"/>
  <c r="J7841" i="1"/>
  <c r="J7842" i="1"/>
  <c r="J7843" i="1"/>
  <c r="J7844" i="1"/>
  <c r="J7845" i="1"/>
  <c r="J7846" i="1"/>
  <c r="J7847" i="1"/>
  <c r="J7848" i="1"/>
  <c r="J7849" i="1"/>
  <c r="J7850" i="1"/>
  <c r="J7851" i="1"/>
  <c r="J7852" i="1"/>
  <c r="J7853" i="1"/>
  <c r="J7854" i="1"/>
  <c r="J7855" i="1"/>
  <c r="J7856" i="1"/>
  <c r="J7857" i="1"/>
  <c r="J7858" i="1"/>
  <c r="J7859" i="1"/>
  <c r="J7860" i="1"/>
  <c r="J7861" i="1"/>
  <c r="J7862" i="1"/>
  <c r="J7863" i="1"/>
  <c r="J7864" i="1"/>
  <c r="J7865" i="1"/>
  <c r="J7866" i="1"/>
  <c r="J7867" i="1"/>
  <c r="J7868" i="1"/>
  <c r="J7869" i="1"/>
  <c r="J7870" i="1"/>
  <c r="J7871" i="1"/>
  <c r="J7872" i="1"/>
  <c r="J7873" i="1"/>
  <c r="J7874" i="1"/>
  <c r="J7875" i="1"/>
  <c r="J7876" i="1"/>
  <c r="J7877" i="1"/>
  <c r="J7878" i="1"/>
  <c r="J7879" i="1"/>
  <c r="J7880" i="1"/>
  <c r="J7881" i="1"/>
  <c r="J7882" i="1"/>
  <c r="J7883" i="1"/>
  <c r="J7884" i="1"/>
  <c r="J7885" i="1"/>
  <c r="J7886" i="1"/>
  <c r="J7887" i="1"/>
  <c r="J7888" i="1"/>
  <c r="J7889" i="1"/>
  <c r="J7890" i="1"/>
  <c r="J7891" i="1"/>
  <c r="J7892" i="1"/>
  <c r="J7893" i="1"/>
  <c r="J7894" i="1"/>
  <c r="J7895" i="1"/>
  <c r="J7896" i="1"/>
  <c r="J7897" i="1"/>
  <c r="J7898" i="1"/>
  <c r="J7899" i="1"/>
  <c r="J7900" i="1"/>
  <c r="J7901" i="1"/>
  <c r="J7902" i="1"/>
  <c r="J7903" i="1"/>
  <c r="J7904" i="1"/>
  <c r="J7905" i="1"/>
  <c r="J7906" i="1"/>
  <c r="J7907" i="1"/>
  <c r="J7908" i="1"/>
  <c r="J7909" i="1"/>
  <c r="J7910" i="1"/>
  <c r="J7911" i="1"/>
  <c r="J7912" i="1"/>
  <c r="J7913" i="1"/>
  <c r="J7914" i="1"/>
  <c r="J7915" i="1"/>
  <c r="J7916" i="1"/>
  <c r="J7917" i="1"/>
  <c r="J7918" i="1"/>
  <c r="J7919" i="1"/>
  <c r="J7920" i="1"/>
  <c r="J7921" i="1"/>
  <c r="J7922" i="1"/>
  <c r="J7923" i="1"/>
  <c r="J7924" i="1"/>
  <c r="J7925" i="1"/>
  <c r="J7926" i="1"/>
  <c r="J7927" i="1"/>
  <c r="J7928" i="1"/>
  <c r="J7929" i="1"/>
  <c r="J7930" i="1"/>
  <c r="J7931" i="1"/>
  <c r="J7932" i="1"/>
  <c r="J7933" i="1"/>
  <c r="J7934" i="1"/>
  <c r="J7935" i="1"/>
  <c r="J7936" i="1"/>
  <c r="J7937" i="1"/>
  <c r="J7938" i="1"/>
  <c r="J7939" i="1"/>
  <c r="J7940" i="1"/>
  <c r="J7941" i="1"/>
  <c r="J7942" i="1"/>
  <c r="J7943" i="1"/>
  <c r="J7944" i="1"/>
  <c r="J7945" i="1"/>
  <c r="J7946" i="1"/>
  <c r="J7947" i="1"/>
  <c r="J7948" i="1"/>
  <c r="J7949" i="1"/>
  <c r="J7950" i="1"/>
  <c r="J7951" i="1"/>
  <c r="J7952" i="1"/>
  <c r="J7953" i="1"/>
  <c r="J7954" i="1"/>
  <c r="J7955" i="1"/>
  <c r="J7956" i="1"/>
  <c r="J7957" i="1"/>
  <c r="J7958" i="1"/>
  <c r="J7959" i="1"/>
  <c r="J7960" i="1"/>
  <c r="J7961" i="1"/>
  <c r="J7962" i="1"/>
  <c r="J7963" i="1"/>
  <c r="J7964" i="1"/>
  <c r="J7965" i="1"/>
  <c r="J7966" i="1"/>
  <c r="J7967" i="1"/>
  <c r="J7968" i="1"/>
  <c r="J7969" i="1"/>
  <c r="J7970" i="1"/>
  <c r="J7971" i="1"/>
  <c r="J7972" i="1"/>
  <c r="J7973" i="1"/>
  <c r="J7974" i="1"/>
  <c r="J7975" i="1"/>
  <c r="J7976" i="1"/>
  <c r="J7977" i="1"/>
  <c r="J7978" i="1"/>
  <c r="J7979" i="1"/>
  <c r="J7980" i="1"/>
  <c r="J7981" i="1"/>
  <c r="J7982" i="1"/>
  <c r="J7983" i="1"/>
  <c r="J7984" i="1"/>
  <c r="J7985" i="1"/>
  <c r="J7986" i="1"/>
  <c r="J7987" i="1"/>
  <c r="J7988" i="1"/>
  <c r="J7989" i="1"/>
  <c r="J7990" i="1"/>
  <c r="J7991" i="1"/>
  <c r="J7992" i="1"/>
  <c r="J7993" i="1"/>
  <c r="J7994" i="1"/>
  <c r="J7995" i="1"/>
  <c r="J7996" i="1"/>
  <c r="J7997" i="1"/>
  <c r="J7998" i="1"/>
  <c r="J7999" i="1"/>
  <c r="J8000" i="1"/>
  <c r="J8001" i="1"/>
  <c r="J8002" i="1"/>
  <c r="J8003" i="1"/>
  <c r="J8004" i="1"/>
  <c r="J8005" i="1"/>
  <c r="J8006" i="1"/>
  <c r="J8007" i="1"/>
  <c r="J8008" i="1"/>
  <c r="J8009" i="1"/>
  <c r="J8010" i="1"/>
  <c r="J8011" i="1"/>
  <c r="J8012" i="1"/>
  <c r="J8013" i="1"/>
  <c r="J8014" i="1"/>
  <c r="J8015" i="1"/>
  <c r="J8016" i="1"/>
  <c r="J8017" i="1"/>
  <c r="J8018" i="1"/>
  <c r="J8019" i="1"/>
  <c r="J8020" i="1"/>
  <c r="J8021" i="1"/>
  <c r="J8022" i="1"/>
  <c r="J8023" i="1"/>
  <c r="J8024" i="1"/>
  <c r="J8025" i="1"/>
  <c r="J8026" i="1"/>
  <c r="J8027" i="1"/>
  <c r="J8028" i="1"/>
  <c r="J8029" i="1"/>
  <c r="J8030" i="1"/>
  <c r="J8031" i="1"/>
  <c r="J8032" i="1"/>
  <c r="J8033" i="1"/>
  <c r="J8034" i="1"/>
  <c r="J8035" i="1"/>
  <c r="J8036" i="1"/>
  <c r="J8037" i="1"/>
  <c r="J8038" i="1"/>
  <c r="J8039" i="1"/>
  <c r="J8040" i="1"/>
  <c r="J8041" i="1"/>
  <c r="J8042" i="1"/>
  <c r="J8043" i="1"/>
  <c r="J8044" i="1"/>
  <c r="J8045" i="1"/>
  <c r="J8046" i="1"/>
  <c r="J8047" i="1"/>
  <c r="J8048" i="1"/>
  <c r="J8049" i="1"/>
  <c r="J8050" i="1"/>
  <c r="J8051" i="1"/>
  <c r="J8052" i="1"/>
  <c r="J8053" i="1"/>
  <c r="J8054" i="1"/>
  <c r="J8055" i="1"/>
  <c r="J8056" i="1"/>
  <c r="J8057" i="1"/>
  <c r="J8058" i="1"/>
  <c r="J8059" i="1"/>
  <c r="J8060" i="1"/>
  <c r="J8061" i="1"/>
  <c r="J8062" i="1"/>
  <c r="J8063" i="1"/>
  <c r="J8064" i="1"/>
  <c r="J8065" i="1"/>
  <c r="J8066" i="1"/>
  <c r="J8067" i="1"/>
  <c r="J8068" i="1"/>
  <c r="J8069" i="1"/>
  <c r="J8070" i="1"/>
  <c r="J8071" i="1"/>
  <c r="J8072" i="1"/>
  <c r="J8073" i="1"/>
  <c r="J8074" i="1"/>
  <c r="J8075" i="1"/>
  <c r="J8076" i="1"/>
  <c r="J8077" i="1"/>
  <c r="J8078" i="1"/>
  <c r="J8079" i="1"/>
  <c r="J8080" i="1"/>
  <c r="J8081" i="1"/>
  <c r="J8082" i="1"/>
  <c r="J8083" i="1"/>
  <c r="J8084" i="1"/>
  <c r="J8085" i="1"/>
  <c r="J8086" i="1"/>
  <c r="J8087" i="1"/>
  <c r="J8088" i="1"/>
  <c r="J8089" i="1"/>
  <c r="J8090" i="1"/>
  <c r="J8091" i="1"/>
  <c r="J8092" i="1"/>
  <c r="J8093" i="1"/>
  <c r="J8094" i="1"/>
  <c r="J8095" i="1"/>
  <c r="J8096" i="1"/>
  <c r="J8097" i="1"/>
  <c r="J8098" i="1"/>
  <c r="J8099" i="1"/>
  <c r="J8100" i="1"/>
  <c r="J8101" i="1"/>
  <c r="J8102" i="1"/>
  <c r="J8103" i="1"/>
  <c r="J8104" i="1"/>
  <c r="J8105" i="1"/>
  <c r="J8106" i="1"/>
  <c r="J8107" i="1"/>
  <c r="J8108" i="1"/>
  <c r="J8109" i="1"/>
  <c r="J8110" i="1"/>
  <c r="J8111" i="1"/>
  <c r="J8112" i="1"/>
  <c r="J8113" i="1"/>
  <c r="J8114" i="1"/>
  <c r="J8115" i="1"/>
  <c r="J8116" i="1"/>
  <c r="J8117" i="1"/>
  <c r="J8118" i="1"/>
  <c r="J8119" i="1"/>
  <c r="J8120" i="1"/>
  <c r="J8121" i="1"/>
  <c r="J8122" i="1"/>
  <c r="J8123" i="1"/>
  <c r="J8124" i="1"/>
  <c r="J8125" i="1"/>
  <c r="J8126" i="1"/>
  <c r="J8127" i="1"/>
  <c r="J8128" i="1"/>
  <c r="J8129" i="1"/>
  <c r="J8130" i="1"/>
  <c r="J8131" i="1"/>
  <c r="J8132" i="1"/>
  <c r="J8133" i="1"/>
  <c r="J8134" i="1"/>
  <c r="J8135" i="1"/>
  <c r="J8136" i="1"/>
  <c r="J8137" i="1"/>
  <c r="J8138" i="1"/>
  <c r="J8139" i="1"/>
  <c r="J8140" i="1"/>
  <c r="J8141" i="1"/>
  <c r="J8142" i="1"/>
  <c r="J8143" i="1"/>
  <c r="J8144" i="1"/>
  <c r="J8145" i="1"/>
  <c r="J8146" i="1"/>
  <c r="J8147" i="1"/>
  <c r="J8148" i="1"/>
  <c r="J8149" i="1"/>
  <c r="J8150" i="1"/>
  <c r="J8151" i="1"/>
  <c r="J8152" i="1"/>
  <c r="J8153" i="1"/>
  <c r="J8154" i="1"/>
  <c r="J8155" i="1"/>
  <c r="J8156" i="1"/>
  <c r="J8157" i="1"/>
  <c r="J8158" i="1"/>
  <c r="J8159" i="1"/>
  <c r="J8160" i="1"/>
  <c r="J8161" i="1"/>
  <c r="J8162" i="1"/>
  <c r="J8163" i="1"/>
  <c r="J8164" i="1"/>
  <c r="J8165" i="1"/>
  <c r="J8166" i="1"/>
  <c r="J8167" i="1"/>
  <c r="J8168" i="1"/>
  <c r="J8169" i="1"/>
  <c r="J8170" i="1"/>
  <c r="J8171" i="1"/>
  <c r="J8172" i="1"/>
  <c r="J8173" i="1"/>
  <c r="J8174" i="1"/>
  <c r="J8175" i="1"/>
  <c r="J8176" i="1"/>
  <c r="J8177" i="1"/>
  <c r="J8178" i="1"/>
  <c r="J8179" i="1"/>
  <c r="J8180" i="1"/>
  <c r="J8181" i="1"/>
  <c r="J8182" i="1"/>
  <c r="J8183" i="1"/>
  <c r="J8184" i="1"/>
  <c r="J8185" i="1"/>
  <c r="J8186" i="1"/>
  <c r="J8187" i="1"/>
  <c r="J8188" i="1"/>
  <c r="J8189" i="1"/>
  <c r="J8190" i="1"/>
  <c r="J8191" i="1"/>
  <c r="J8192" i="1"/>
  <c r="J8193" i="1"/>
  <c r="J8194" i="1"/>
  <c r="J8195" i="1"/>
  <c r="J8196" i="1"/>
  <c r="J8197" i="1"/>
  <c r="J8198" i="1"/>
  <c r="J8199" i="1"/>
  <c r="J8200" i="1"/>
  <c r="J8201" i="1"/>
  <c r="J8202" i="1"/>
  <c r="J8203" i="1"/>
  <c r="J8204" i="1"/>
  <c r="J8205" i="1"/>
  <c r="J8206" i="1"/>
  <c r="J8207" i="1"/>
  <c r="J8208" i="1"/>
  <c r="J8209" i="1"/>
  <c r="J8210" i="1"/>
  <c r="J8211" i="1"/>
  <c r="J8212" i="1"/>
  <c r="J8213" i="1"/>
  <c r="J8214" i="1"/>
  <c r="J8215" i="1"/>
  <c r="J8216" i="1"/>
  <c r="J8217" i="1"/>
  <c r="J8218" i="1"/>
  <c r="J8219" i="1"/>
  <c r="J8220" i="1"/>
  <c r="J8221" i="1"/>
  <c r="J8222" i="1"/>
  <c r="J8223" i="1"/>
  <c r="J8224" i="1"/>
  <c r="J8225" i="1"/>
  <c r="J8226" i="1"/>
  <c r="J8227" i="1"/>
  <c r="J8228" i="1"/>
  <c r="J8229" i="1"/>
  <c r="J8230" i="1"/>
  <c r="J8231" i="1"/>
  <c r="J8232" i="1"/>
  <c r="J8233" i="1"/>
  <c r="J8234" i="1"/>
  <c r="J8235" i="1"/>
  <c r="J8236" i="1"/>
  <c r="J8237" i="1"/>
  <c r="J8238" i="1"/>
  <c r="J8239" i="1"/>
  <c r="J8240" i="1"/>
  <c r="J8241" i="1"/>
  <c r="J8242" i="1"/>
  <c r="J8243" i="1"/>
  <c r="J8244" i="1"/>
  <c r="J8245" i="1"/>
  <c r="J8246" i="1"/>
  <c r="J8247" i="1"/>
  <c r="J8248" i="1"/>
  <c r="J8249" i="1"/>
  <c r="J8250" i="1"/>
  <c r="J8251" i="1"/>
  <c r="J8252" i="1"/>
  <c r="J8253" i="1"/>
  <c r="J8254" i="1"/>
  <c r="J8255" i="1"/>
  <c r="J8256" i="1"/>
  <c r="J8257" i="1"/>
  <c r="J8258" i="1"/>
  <c r="J8259" i="1"/>
  <c r="J8260" i="1"/>
  <c r="J8261" i="1"/>
  <c r="J8262" i="1"/>
  <c r="J8263" i="1"/>
  <c r="J8264" i="1"/>
  <c r="J8265" i="1"/>
  <c r="J8266" i="1"/>
  <c r="J8267" i="1"/>
  <c r="J8268" i="1"/>
  <c r="J8269" i="1"/>
  <c r="J8270" i="1"/>
  <c r="J8271" i="1"/>
  <c r="J8272" i="1"/>
  <c r="J8273" i="1"/>
  <c r="J8274" i="1"/>
  <c r="J8275" i="1"/>
  <c r="J8276" i="1"/>
  <c r="J8277" i="1"/>
  <c r="J8278" i="1"/>
  <c r="J8279" i="1"/>
  <c r="J8280" i="1"/>
  <c r="J8281" i="1"/>
  <c r="J8282" i="1"/>
  <c r="J8283" i="1"/>
  <c r="J8284" i="1"/>
  <c r="J8285" i="1"/>
  <c r="J8286" i="1"/>
  <c r="J8287" i="1"/>
  <c r="J8288" i="1"/>
  <c r="J8289" i="1"/>
  <c r="J8290" i="1"/>
  <c r="J8291" i="1"/>
  <c r="J8292" i="1"/>
  <c r="J8293" i="1"/>
  <c r="J8294" i="1"/>
  <c r="J8295" i="1"/>
  <c r="J8296" i="1"/>
  <c r="J8297" i="1"/>
  <c r="J8298" i="1"/>
  <c r="J8299" i="1"/>
  <c r="J8300" i="1"/>
  <c r="J8301" i="1"/>
  <c r="J8302" i="1"/>
  <c r="J8303" i="1"/>
  <c r="J8304" i="1"/>
  <c r="J8305" i="1"/>
  <c r="J8306" i="1"/>
  <c r="J8307" i="1"/>
  <c r="J8308" i="1"/>
  <c r="J8309" i="1"/>
  <c r="J8310" i="1"/>
  <c r="J8311" i="1"/>
  <c r="J8312" i="1"/>
  <c r="J8313" i="1"/>
  <c r="J8314" i="1"/>
  <c r="J8315" i="1"/>
  <c r="J8316" i="1"/>
  <c r="J8317" i="1"/>
  <c r="J8318" i="1"/>
  <c r="J8319" i="1"/>
  <c r="J8320" i="1"/>
  <c r="J8321" i="1"/>
  <c r="J8322" i="1"/>
  <c r="J8323" i="1"/>
  <c r="J8324" i="1"/>
  <c r="J8325" i="1"/>
  <c r="J8326" i="1"/>
  <c r="J8327" i="1"/>
  <c r="J8328" i="1"/>
  <c r="J8329" i="1"/>
  <c r="J8330" i="1"/>
  <c r="J8331" i="1"/>
  <c r="J8332" i="1"/>
  <c r="J8333" i="1"/>
  <c r="J8334" i="1"/>
  <c r="J8335" i="1"/>
  <c r="J8336" i="1"/>
  <c r="J8337" i="1"/>
  <c r="J8338" i="1"/>
  <c r="J8339" i="1"/>
  <c r="J8340" i="1"/>
  <c r="J8341" i="1"/>
  <c r="J8342" i="1"/>
  <c r="J8343" i="1"/>
  <c r="J8344" i="1"/>
  <c r="J8345" i="1"/>
  <c r="J8346" i="1"/>
  <c r="J8347" i="1"/>
  <c r="J8348" i="1"/>
  <c r="J8349" i="1"/>
  <c r="J8350" i="1"/>
  <c r="J8351" i="1"/>
  <c r="J8352" i="1"/>
  <c r="J8353" i="1"/>
  <c r="J8354" i="1"/>
  <c r="J8355" i="1"/>
  <c r="J8356" i="1"/>
  <c r="J8357" i="1"/>
  <c r="J8358" i="1"/>
  <c r="J8359" i="1"/>
  <c r="J8360" i="1"/>
  <c r="J8361" i="1"/>
  <c r="J8362" i="1"/>
  <c r="J8363" i="1"/>
  <c r="J8364" i="1"/>
  <c r="J8365" i="1"/>
  <c r="J8366" i="1"/>
  <c r="J8367" i="1"/>
  <c r="J8368" i="1"/>
  <c r="J8369" i="1"/>
  <c r="J8370" i="1"/>
  <c r="J8371" i="1"/>
  <c r="J8372" i="1"/>
  <c r="J8373" i="1"/>
  <c r="J8374" i="1"/>
  <c r="J8375" i="1"/>
  <c r="J8376" i="1"/>
  <c r="J8377" i="1"/>
  <c r="J8378" i="1"/>
  <c r="J8379" i="1"/>
  <c r="J8380" i="1"/>
  <c r="J8381" i="1"/>
  <c r="J8382" i="1"/>
  <c r="J8383" i="1"/>
  <c r="J8384" i="1"/>
  <c r="J8385" i="1"/>
  <c r="J8386" i="1"/>
  <c r="J8387" i="1"/>
  <c r="J8388" i="1"/>
  <c r="J8389" i="1"/>
  <c r="J8390" i="1"/>
  <c r="J8391" i="1"/>
  <c r="J8392" i="1"/>
  <c r="J8393" i="1"/>
  <c r="J8394" i="1"/>
  <c r="J8395" i="1"/>
  <c r="J8396" i="1"/>
  <c r="J8397" i="1"/>
  <c r="J8398" i="1"/>
  <c r="J8399" i="1"/>
  <c r="J8400" i="1"/>
  <c r="J8401" i="1"/>
  <c r="J8402" i="1"/>
  <c r="J8403" i="1"/>
  <c r="J8404" i="1"/>
  <c r="J8405" i="1"/>
  <c r="J8406" i="1"/>
  <c r="J8407" i="1"/>
  <c r="J8408" i="1"/>
  <c r="J8409" i="1"/>
  <c r="J8410" i="1"/>
  <c r="J8411" i="1"/>
  <c r="J8412" i="1"/>
  <c r="J8413" i="1"/>
  <c r="J8414" i="1"/>
  <c r="J8415" i="1"/>
  <c r="J8416" i="1"/>
  <c r="J8417" i="1"/>
  <c r="J8418" i="1"/>
  <c r="J8419" i="1"/>
  <c r="J8420" i="1"/>
  <c r="J8421" i="1"/>
  <c r="J8422" i="1"/>
  <c r="J8423" i="1"/>
  <c r="J8424" i="1"/>
  <c r="J8425" i="1"/>
  <c r="J8426" i="1"/>
  <c r="J8427" i="1"/>
  <c r="J8428" i="1"/>
  <c r="J8429" i="1"/>
  <c r="J8430" i="1"/>
  <c r="J8431" i="1"/>
  <c r="J8432" i="1"/>
  <c r="J8433" i="1"/>
  <c r="J8434" i="1"/>
  <c r="J8435" i="1"/>
  <c r="J8436" i="1"/>
  <c r="J8437" i="1"/>
  <c r="J8438" i="1"/>
  <c r="J8439" i="1"/>
  <c r="J8440" i="1"/>
  <c r="J8441" i="1"/>
  <c r="J8442" i="1"/>
  <c r="J8443" i="1"/>
  <c r="J8444" i="1"/>
  <c r="J8445" i="1"/>
  <c r="J8446" i="1"/>
  <c r="J8447" i="1"/>
  <c r="J8448" i="1"/>
  <c r="J8449" i="1"/>
  <c r="J8450" i="1"/>
  <c r="J8451" i="1"/>
  <c r="J8452" i="1"/>
  <c r="J8453" i="1"/>
  <c r="J8454" i="1"/>
  <c r="J8455" i="1"/>
  <c r="J8456" i="1"/>
  <c r="J8457" i="1"/>
  <c r="J8458" i="1"/>
  <c r="J8459" i="1"/>
  <c r="J8460" i="1"/>
  <c r="J8461" i="1"/>
  <c r="J8462" i="1"/>
  <c r="J8463" i="1"/>
  <c r="J8464" i="1"/>
  <c r="J8465" i="1"/>
  <c r="J8466" i="1"/>
  <c r="J8467" i="1"/>
  <c r="J8468" i="1"/>
  <c r="J8469" i="1"/>
  <c r="J8470" i="1"/>
  <c r="J8471" i="1"/>
  <c r="J8472" i="1"/>
  <c r="J8473" i="1"/>
  <c r="J8474" i="1"/>
  <c r="J8475" i="1"/>
  <c r="J8476" i="1"/>
  <c r="J8477" i="1"/>
  <c r="J8478" i="1"/>
  <c r="J8479" i="1"/>
  <c r="J8480" i="1"/>
  <c r="J8481" i="1"/>
  <c r="J8482" i="1"/>
  <c r="J8483" i="1"/>
  <c r="J8484" i="1"/>
  <c r="J8485" i="1"/>
  <c r="J8486" i="1"/>
  <c r="J8487" i="1"/>
  <c r="J8488" i="1"/>
  <c r="J8489" i="1"/>
  <c r="J8490" i="1"/>
  <c r="J8491" i="1"/>
  <c r="J8492" i="1"/>
  <c r="J8493" i="1"/>
  <c r="J8494" i="1"/>
  <c r="J8495" i="1"/>
  <c r="J8496" i="1"/>
  <c r="J8497" i="1"/>
  <c r="J8498" i="1"/>
  <c r="J8499" i="1"/>
  <c r="J8500" i="1"/>
  <c r="J8501" i="1"/>
  <c r="J8502" i="1"/>
  <c r="J8503" i="1"/>
  <c r="J8504" i="1"/>
  <c r="J8505" i="1"/>
  <c r="J8506" i="1"/>
  <c r="J8507" i="1"/>
  <c r="J8508" i="1"/>
  <c r="J8509" i="1"/>
  <c r="J8510" i="1"/>
  <c r="J8511" i="1"/>
  <c r="J8512" i="1"/>
  <c r="J8513" i="1"/>
  <c r="J8514" i="1"/>
  <c r="J8515" i="1"/>
  <c r="J8516" i="1"/>
  <c r="J8517" i="1"/>
  <c r="J8518" i="1"/>
  <c r="J8519" i="1"/>
  <c r="J8520" i="1"/>
  <c r="J8521" i="1"/>
  <c r="J8522" i="1"/>
  <c r="J8523" i="1"/>
  <c r="J8524" i="1"/>
  <c r="J8525" i="1"/>
  <c r="J8526" i="1"/>
  <c r="J8527" i="1"/>
  <c r="J8528" i="1"/>
  <c r="J8529" i="1"/>
  <c r="J8530" i="1"/>
  <c r="J8531" i="1"/>
  <c r="J8532" i="1"/>
  <c r="J8533" i="1"/>
  <c r="J8534" i="1"/>
  <c r="J8535" i="1"/>
  <c r="J8536" i="1"/>
  <c r="J8537" i="1"/>
  <c r="J8538" i="1"/>
  <c r="J8539" i="1"/>
  <c r="J8540" i="1"/>
  <c r="J8541" i="1"/>
  <c r="J8542" i="1"/>
  <c r="J8543" i="1"/>
  <c r="J8544" i="1"/>
  <c r="J8545" i="1"/>
  <c r="J8546" i="1"/>
  <c r="J8547" i="1"/>
  <c r="J8548" i="1"/>
  <c r="J8549" i="1"/>
  <c r="J8550" i="1"/>
  <c r="J8551" i="1"/>
  <c r="J8552" i="1"/>
  <c r="J8553" i="1"/>
  <c r="J8554" i="1"/>
  <c r="J8555" i="1"/>
  <c r="J8556" i="1"/>
  <c r="J8557" i="1"/>
  <c r="J8558" i="1"/>
  <c r="J8559" i="1"/>
  <c r="J8560" i="1"/>
  <c r="J8561" i="1"/>
  <c r="J8562" i="1"/>
  <c r="J8563" i="1"/>
  <c r="J8564" i="1"/>
  <c r="J8565" i="1"/>
  <c r="J8566" i="1"/>
  <c r="J8567" i="1"/>
  <c r="J8568" i="1"/>
  <c r="J8569" i="1"/>
  <c r="J8570" i="1"/>
  <c r="J8571" i="1"/>
  <c r="J8572" i="1"/>
  <c r="J8573" i="1"/>
  <c r="J8574" i="1"/>
  <c r="J8575" i="1"/>
  <c r="J8576" i="1"/>
  <c r="J8577" i="1"/>
  <c r="J8578" i="1"/>
  <c r="J8579" i="1"/>
  <c r="J8580" i="1"/>
  <c r="J8581" i="1"/>
  <c r="J8582" i="1"/>
  <c r="J8583" i="1"/>
  <c r="J8584" i="1"/>
  <c r="J8585" i="1"/>
  <c r="J8586" i="1"/>
  <c r="J8587" i="1"/>
  <c r="J8588" i="1"/>
  <c r="J8589" i="1"/>
  <c r="J8590" i="1"/>
  <c r="J8591" i="1"/>
  <c r="J8592" i="1"/>
  <c r="J8593" i="1"/>
  <c r="J8594" i="1"/>
  <c r="J8595" i="1"/>
  <c r="J8596" i="1"/>
  <c r="J8597" i="1"/>
  <c r="J8598" i="1"/>
  <c r="J8599" i="1"/>
  <c r="J8600" i="1"/>
  <c r="J8601" i="1"/>
  <c r="J8602" i="1"/>
  <c r="J8603" i="1"/>
  <c r="J8604" i="1"/>
  <c r="J8605" i="1"/>
  <c r="J8606" i="1"/>
  <c r="J8607" i="1"/>
  <c r="J8608" i="1"/>
  <c r="J8609" i="1"/>
  <c r="J8610" i="1"/>
  <c r="J8611" i="1"/>
  <c r="J8612" i="1"/>
  <c r="J8613" i="1"/>
  <c r="J8614" i="1"/>
  <c r="J8615" i="1"/>
  <c r="J8616" i="1"/>
  <c r="J8617" i="1"/>
  <c r="J8618" i="1"/>
  <c r="J8619" i="1"/>
  <c r="J8620" i="1"/>
  <c r="J8621" i="1"/>
  <c r="J8622" i="1"/>
  <c r="J8623" i="1"/>
  <c r="J8624" i="1"/>
  <c r="J8625" i="1"/>
  <c r="J8626" i="1"/>
  <c r="J8627" i="1"/>
  <c r="J8628" i="1"/>
  <c r="J8629" i="1"/>
  <c r="J8630" i="1"/>
  <c r="J8631" i="1"/>
  <c r="J8632" i="1"/>
  <c r="J8633" i="1"/>
  <c r="J8634" i="1"/>
  <c r="J8635" i="1"/>
  <c r="J8636" i="1"/>
  <c r="J8637" i="1"/>
  <c r="J8638" i="1"/>
  <c r="J8639" i="1"/>
  <c r="J8640" i="1"/>
  <c r="J8641" i="1"/>
  <c r="J8642" i="1"/>
  <c r="J8643" i="1"/>
  <c r="J8644" i="1"/>
  <c r="J8645" i="1"/>
  <c r="J8646" i="1"/>
  <c r="J8647" i="1"/>
  <c r="J8648" i="1"/>
  <c r="J8649" i="1"/>
  <c r="J8650" i="1"/>
  <c r="J8651" i="1"/>
  <c r="J8652" i="1"/>
  <c r="J8653" i="1"/>
  <c r="J8654" i="1"/>
  <c r="J8655" i="1"/>
  <c r="J8656" i="1"/>
  <c r="J8657" i="1"/>
  <c r="J8658" i="1"/>
  <c r="J8659" i="1"/>
  <c r="J8660" i="1"/>
  <c r="J8661" i="1"/>
  <c r="J8662" i="1"/>
  <c r="J8663" i="1"/>
  <c r="J8664" i="1"/>
  <c r="J8665" i="1"/>
  <c r="J8666" i="1"/>
  <c r="J8667" i="1"/>
  <c r="J8668" i="1"/>
  <c r="J8669" i="1"/>
  <c r="J8670" i="1"/>
  <c r="J8671" i="1"/>
  <c r="J8672" i="1"/>
  <c r="J8673" i="1"/>
  <c r="J8674" i="1"/>
  <c r="J8675" i="1"/>
  <c r="J8676" i="1"/>
  <c r="J8677" i="1"/>
  <c r="J8678" i="1"/>
  <c r="J8679" i="1"/>
  <c r="J8680" i="1"/>
  <c r="J8681" i="1"/>
  <c r="J8682" i="1"/>
  <c r="J8683" i="1"/>
  <c r="J8684" i="1"/>
  <c r="J8685" i="1"/>
  <c r="J8686" i="1"/>
  <c r="J8687" i="1"/>
  <c r="J8688" i="1"/>
  <c r="J8689" i="1"/>
  <c r="J8690" i="1"/>
  <c r="J8691" i="1"/>
  <c r="J8692" i="1"/>
  <c r="J8693" i="1"/>
  <c r="J8694" i="1"/>
  <c r="J8695" i="1"/>
  <c r="J8696" i="1"/>
  <c r="J8697" i="1"/>
  <c r="J8698" i="1"/>
  <c r="J8699" i="1"/>
  <c r="J8700" i="1"/>
  <c r="J8701" i="1"/>
  <c r="J8702" i="1"/>
  <c r="J8703" i="1"/>
  <c r="J8704" i="1"/>
  <c r="J8705" i="1"/>
  <c r="J8706" i="1"/>
  <c r="J8707" i="1"/>
  <c r="J8708" i="1"/>
  <c r="J8709" i="1"/>
  <c r="J8710" i="1"/>
  <c r="J8711" i="1"/>
  <c r="J8712" i="1"/>
  <c r="J8713" i="1"/>
  <c r="J8714" i="1"/>
  <c r="J8715" i="1"/>
  <c r="J8716" i="1"/>
  <c r="J8717" i="1"/>
  <c r="J8718" i="1"/>
  <c r="J8719" i="1"/>
  <c r="J8720" i="1"/>
  <c r="J8721" i="1"/>
  <c r="J8722" i="1"/>
  <c r="J8723" i="1"/>
  <c r="J8724" i="1"/>
  <c r="J8725" i="1"/>
  <c r="J8726" i="1"/>
  <c r="J8727" i="1"/>
  <c r="J8728" i="1"/>
  <c r="J8729" i="1"/>
  <c r="J8730" i="1"/>
  <c r="J8731" i="1"/>
  <c r="J8732" i="1"/>
  <c r="J8733" i="1"/>
  <c r="J8734" i="1"/>
  <c r="J8735" i="1"/>
  <c r="J8736" i="1"/>
  <c r="J8737" i="1"/>
  <c r="J8738" i="1"/>
  <c r="J8739" i="1"/>
  <c r="J8740" i="1"/>
  <c r="J8741" i="1"/>
  <c r="J8742" i="1"/>
  <c r="J8743" i="1"/>
  <c r="J8744" i="1"/>
  <c r="J8745" i="1"/>
  <c r="J8746" i="1"/>
  <c r="J8747" i="1"/>
  <c r="J8748" i="1"/>
  <c r="J8749" i="1"/>
  <c r="J8750" i="1"/>
  <c r="J8751" i="1"/>
  <c r="J8752" i="1"/>
  <c r="J8753" i="1"/>
  <c r="J8754" i="1"/>
  <c r="J8755" i="1"/>
  <c r="J8756" i="1"/>
  <c r="J8757" i="1"/>
  <c r="J8758" i="1"/>
  <c r="J8759" i="1"/>
  <c r="J8760" i="1"/>
  <c r="J8761" i="1"/>
  <c r="J8762" i="1"/>
  <c r="J8763" i="1"/>
  <c r="J8764" i="1"/>
  <c r="J8765" i="1"/>
  <c r="J8766" i="1"/>
  <c r="J8767" i="1"/>
  <c r="J8768" i="1"/>
  <c r="J8769" i="1"/>
  <c r="J8770" i="1"/>
  <c r="J8771" i="1"/>
  <c r="J8772" i="1"/>
  <c r="J8773" i="1"/>
  <c r="J8774" i="1"/>
  <c r="J8775" i="1"/>
  <c r="J8776" i="1"/>
  <c r="J8777" i="1"/>
  <c r="J8778" i="1"/>
  <c r="J8779" i="1"/>
  <c r="J8780" i="1"/>
  <c r="J8781" i="1"/>
  <c r="J8782" i="1"/>
  <c r="J8783" i="1"/>
  <c r="J8784" i="1"/>
  <c r="J8785" i="1"/>
  <c r="J8786" i="1"/>
  <c r="J8787" i="1"/>
  <c r="J8788" i="1"/>
  <c r="J8789" i="1"/>
  <c r="J8790" i="1"/>
  <c r="J8791" i="1"/>
  <c r="J8792" i="1"/>
  <c r="J8793" i="1"/>
  <c r="J8794" i="1"/>
  <c r="J8795" i="1"/>
  <c r="J8796" i="1"/>
  <c r="J8797" i="1"/>
  <c r="J8798" i="1"/>
  <c r="J8799" i="1"/>
  <c r="J8800" i="1"/>
  <c r="J8801" i="1"/>
  <c r="J8802" i="1"/>
  <c r="J8803" i="1"/>
  <c r="J8804" i="1"/>
  <c r="J8805" i="1"/>
  <c r="J8806" i="1"/>
  <c r="J8807" i="1"/>
  <c r="J8808" i="1"/>
  <c r="J8809" i="1"/>
  <c r="J8810" i="1"/>
  <c r="J8811" i="1"/>
  <c r="J8812" i="1"/>
  <c r="J8813" i="1"/>
  <c r="J8814" i="1"/>
  <c r="J8815" i="1"/>
  <c r="J8816" i="1"/>
  <c r="J8817" i="1"/>
  <c r="J8818" i="1"/>
  <c r="J8819" i="1"/>
  <c r="J8820" i="1"/>
  <c r="J8821" i="1"/>
  <c r="J8822" i="1"/>
  <c r="J8823" i="1"/>
  <c r="J8824" i="1"/>
  <c r="J8825" i="1"/>
  <c r="J8826" i="1"/>
  <c r="J8827" i="1"/>
  <c r="J8828" i="1"/>
  <c r="J8829" i="1"/>
  <c r="J8830" i="1"/>
  <c r="J8831" i="1"/>
  <c r="J8832" i="1"/>
  <c r="J8833" i="1"/>
  <c r="J8834" i="1"/>
  <c r="J8835" i="1"/>
  <c r="J8836" i="1"/>
  <c r="J8837" i="1"/>
  <c r="J8838" i="1"/>
  <c r="J8839" i="1"/>
  <c r="J8840" i="1"/>
  <c r="J8841" i="1"/>
  <c r="J8842" i="1"/>
  <c r="J8843" i="1"/>
  <c r="J8844" i="1"/>
  <c r="J8845" i="1"/>
  <c r="J8846" i="1"/>
  <c r="J8847" i="1"/>
  <c r="J8848" i="1"/>
  <c r="J8849" i="1"/>
  <c r="J8850" i="1"/>
  <c r="J8851" i="1"/>
  <c r="J8852" i="1"/>
  <c r="J8853" i="1"/>
  <c r="J8854" i="1"/>
  <c r="J8855" i="1"/>
  <c r="J8856" i="1"/>
  <c r="J8857" i="1"/>
  <c r="J8858" i="1"/>
  <c r="J8859" i="1"/>
  <c r="J8860" i="1"/>
  <c r="J8861" i="1"/>
  <c r="J8862" i="1"/>
  <c r="J8863" i="1"/>
  <c r="J8864" i="1"/>
  <c r="J8865" i="1"/>
  <c r="J8866" i="1"/>
  <c r="J8867" i="1"/>
  <c r="J8868" i="1"/>
  <c r="J8869" i="1"/>
  <c r="J8870" i="1"/>
  <c r="J8871" i="1"/>
  <c r="J8872" i="1"/>
  <c r="J8873" i="1"/>
  <c r="J8874" i="1"/>
  <c r="J8875" i="1"/>
  <c r="J8876" i="1"/>
  <c r="J8877" i="1"/>
  <c r="J8878" i="1"/>
  <c r="J8879" i="1"/>
  <c r="J8880" i="1"/>
  <c r="J8881" i="1"/>
  <c r="J8882" i="1"/>
  <c r="J8883" i="1"/>
  <c r="J8884" i="1"/>
  <c r="J8885" i="1"/>
  <c r="J8886" i="1"/>
  <c r="J8887" i="1"/>
  <c r="J8888" i="1"/>
  <c r="J8889" i="1"/>
  <c r="J8890" i="1"/>
  <c r="J8891" i="1"/>
  <c r="J8892" i="1"/>
  <c r="J8893" i="1"/>
  <c r="J8894" i="1"/>
  <c r="J8895" i="1"/>
  <c r="J8896" i="1"/>
  <c r="J8897" i="1"/>
  <c r="J8898" i="1"/>
  <c r="J8899" i="1"/>
  <c r="J8900" i="1"/>
  <c r="J8901" i="1"/>
  <c r="J8902" i="1"/>
  <c r="J8903" i="1"/>
  <c r="J8904" i="1"/>
  <c r="J8905" i="1"/>
  <c r="J8906" i="1"/>
  <c r="J8907" i="1"/>
  <c r="J8908" i="1"/>
  <c r="J8909" i="1"/>
  <c r="J8910" i="1"/>
  <c r="J8911" i="1"/>
  <c r="J8912" i="1"/>
  <c r="J8913" i="1"/>
  <c r="J8914" i="1"/>
  <c r="J8915" i="1"/>
  <c r="J8916" i="1"/>
  <c r="J8917" i="1"/>
  <c r="J8918" i="1"/>
  <c r="J8919" i="1"/>
  <c r="J8920" i="1"/>
  <c r="J8921" i="1"/>
  <c r="J8922" i="1"/>
  <c r="J8923" i="1"/>
  <c r="J8924" i="1"/>
  <c r="J8925" i="1"/>
  <c r="J8926" i="1"/>
  <c r="J8927" i="1"/>
  <c r="J8928" i="1"/>
  <c r="J8929" i="1"/>
  <c r="J8930" i="1"/>
  <c r="J8931" i="1"/>
  <c r="J8932" i="1"/>
  <c r="J8933" i="1"/>
  <c r="J8934" i="1"/>
  <c r="J8935" i="1"/>
  <c r="J8936" i="1"/>
  <c r="J8937" i="1"/>
  <c r="J8938" i="1"/>
  <c r="J8939" i="1"/>
  <c r="J8940" i="1"/>
  <c r="J8941" i="1"/>
  <c r="J8942" i="1"/>
  <c r="J8943" i="1"/>
  <c r="J8944" i="1"/>
  <c r="J8945" i="1"/>
  <c r="J8946" i="1"/>
  <c r="J8947" i="1"/>
  <c r="J8948" i="1"/>
  <c r="J8949" i="1"/>
  <c r="J8950" i="1"/>
  <c r="J8951" i="1"/>
  <c r="J8952" i="1"/>
  <c r="J8953" i="1"/>
  <c r="J8954" i="1"/>
  <c r="J8955" i="1"/>
  <c r="J8956" i="1"/>
  <c r="J8957" i="1"/>
  <c r="J8958" i="1"/>
  <c r="J8959" i="1"/>
  <c r="J8960" i="1"/>
  <c r="J8961" i="1"/>
  <c r="J8962" i="1"/>
  <c r="J8963" i="1"/>
  <c r="J8964" i="1"/>
  <c r="J8965" i="1"/>
  <c r="J8966" i="1"/>
  <c r="J8967" i="1"/>
  <c r="J8968" i="1"/>
  <c r="J8969" i="1"/>
  <c r="J8970" i="1"/>
  <c r="J8971" i="1"/>
  <c r="J8972" i="1"/>
  <c r="J8973" i="1"/>
  <c r="J8974" i="1"/>
  <c r="J8975" i="1"/>
  <c r="J8976" i="1"/>
  <c r="J8977" i="1"/>
  <c r="J8978" i="1"/>
  <c r="J8979" i="1"/>
  <c r="J8980" i="1"/>
  <c r="J8981" i="1"/>
  <c r="J8982" i="1"/>
  <c r="J8983" i="1"/>
  <c r="J8984" i="1"/>
  <c r="J8985" i="1"/>
  <c r="J8986" i="1"/>
  <c r="J8987" i="1"/>
  <c r="J8988" i="1"/>
  <c r="J8989" i="1"/>
  <c r="J8990" i="1"/>
  <c r="J8991" i="1"/>
  <c r="J8992" i="1"/>
  <c r="J8993" i="1"/>
  <c r="J8994" i="1"/>
  <c r="J8995" i="1"/>
  <c r="J8996" i="1"/>
  <c r="J8997" i="1"/>
  <c r="J8998" i="1"/>
  <c r="J8999" i="1"/>
  <c r="J9000" i="1"/>
  <c r="J9001" i="1"/>
  <c r="J9002" i="1"/>
  <c r="J9003" i="1"/>
  <c r="J9004" i="1"/>
  <c r="J9005" i="1"/>
  <c r="J9006" i="1"/>
  <c r="J9007" i="1"/>
  <c r="J9008" i="1"/>
  <c r="J9009" i="1"/>
  <c r="J9010" i="1"/>
  <c r="J9011" i="1"/>
  <c r="J9012" i="1"/>
  <c r="J9013" i="1"/>
  <c r="J9014" i="1"/>
  <c r="J9015" i="1"/>
  <c r="J9016" i="1"/>
  <c r="J9017" i="1"/>
  <c r="J9018" i="1"/>
  <c r="J9019" i="1"/>
  <c r="J9020" i="1"/>
  <c r="J9021" i="1"/>
  <c r="J9022" i="1"/>
  <c r="J9023" i="1"/>
  <c r="J9024" i="1"/>
  <c r="J9025" i="1"/>
  <c r="J9026" i="1"/>
  <c r="J9027" i="1"/>
  <c r="J9028" i="1"/>
  <c r="J9029" i="1"/>
  <c r="J9030" i="1"/>
  <c r="J9031" i="1"/>
  <c r="J9032" i="1"/>
  <c r="J9033" i="1"/>
  <c r="J9034" i="1"/>
  <c r="J9035" i="1"/>
  <c r="J9036" i="1"/>
  <c r="J9037" i="1"/>
  <c r="J9038" i="1"/>
  <c r="J9039" i="1"/>
  <c r="J9040" i="1"/>
  <c r="J9041" i="1"/>
  <c r="J9042" i="1"/>
  <c r="J9043" i="1"/>
  <c r="J9044" i="1"/>
  <c r="J9045" i="1"/>
  <c r="J9046" i="1"/>
  <c r="J9047" i="1"/>
  <c r="J9048" i="1"/>
  <c r="J9049" i="1"/>
  <c r="J9050" i="1"/>
  <c r="J9051" i="1"/>
  <c r="J9052" i="1"/>
  <c r="J9053" i="1"/>
  <c r="J9054" i="1"/>
  <c r="J9055" i="1"/>
  <c r="J9056" i="1"/>
  <c r="J9057" i="1"/>
  <c r="J9058" i="1"/>
  <c r="J9059" i="1"/>
  <c r="J9060" i="1"/>
  <c r="J9061" i="1"/>
  <c r="J9062" i="1"/>
  <c r="J9063" i="1"/>
  <c r="J9064" i="1"/>
  <c r="J9065" i="1"/>
  <c r="J9066" i="1"/>
  <c r="J9067" i="1"/>
  <c r="J9068" i="1"/>
  <c r="J9069" i="1"/>
  <c r="J9070" i="1"/>
  <c r="J9071" i="1"/>
  <c r="J9072" i="1"/>
  <c r="J9073" i="1"/>
  <c r="J9074" i="1"/>
  <c r="J9075" i="1"/>
  <c r="J9076" i="1"/>
  <c r="J9077" i="1"/>
  <c r="J9078" i="1"/>
  <c r="J9079" i="1"/>
  <c r="J9080" i="1"/>
  <c r="J9081" i="1"/>
  <c r="J9082" i="1"/>
  <c r="J9083" i="1"/>
  <c r="J9084" i="1"/>
  <c r="J9085" i="1"/>
  <c r="J9086" i="1"/>
  <c r="J9087" i="1"/>
  <c r="J9088" i="1"/>
  <c r="J9089" i="1"/>
  <c r="J9090" i="1"/>
  <c r="J9091" i="1"/>
  <c r="J9092" i="1"/>
  <c r="J9093" i="1"/>
  <c r="J9094" i="1"/>
  <c r="J9095" i="1"/>
  <c r="J9096" i="1"/>
  <c r="J9097" i="1"/>
  <c r="J9098" i="1"/>
  <c r="J9099" i="1"/>
  <c r="J9100" i="1"/>
  <c r="J9101" i="1"/>
  <c r="J9102" i="1"/>
  <c r="J9103" i="1"/>
  <c r="J9104" i="1"/>
  <c r="J9105" i="1"/>
  <c r="J9106" i="1"/>
  <c r="J9107" i="1"/>
  <c r="J9108" i="1"/>
  <c r="J9109" i="1"/>
  <c r="J9110" i="1"/>
  <c r="J9111" i="1"/>
  <c r="J9112" i="1"/>
  <c r="J9113" i="1"/>
  <c r="J9114" i="1"/>
  <c r="J9115" i="1"/>
  <c r="J9116" i="1"/>
  <c r="J9117" i="1"/>
  <c r="J9118" i="1"/>
  <c r="J9119" i="1"/>
  <c r="J9120" i="1"/>
  <c r="J9121" i="1"/>
  <c r="J9122" i="1"/>
  <c r="J9123" i="1"/>
  <c r="J9124" i="1"/>
  <c r="J9125" i="1"/>
  <c r="J9126" i="1"/>
  <c r="J9127" i="1"/>
  <c r="J9128" i="1"/>
  <c r="J9129" i="1"/>
  <c r="J9130" i="1"/>
  <c r="J9131" i="1"/>
  <c r="J9132" i="1"/>
  <c r="J9133" i="1"/>
  <c r="J9134" i="1"/>
  <c r="J9135" i="1"/>
  <c r="J9136" i="1"/>
  <c r="J9137" i="1"/>
  <c r="J9138" i="1"/>
  <c r="J9139" i="1"/>
  <c r="J9140" i="1"/>
  <c r="J9141" i="1"/>
  <c r="J9142" i="1"/>
  <c r="J9143" i="1"/>
  <c r="J9144" i="1"/>
  <c r="J9145" i="1"/>
  <c r="J9146" i="1"/>
  <c r="J9147" i="1"/>
  <c r="J9148" i="1"/>
  <c r="J9149" i="1"/>
  <c r="J9150" i="1"/>
  <c r="J9151" i="1"/>
  <c r="J9152" i="1"/>
  <c r="J9153" i="1"/>
  <c r="J9154" i="1"/>
  <c r="J9155" i="1"/>
  <c r="J9156" i="1"/>
  <c r="J9157" i="1"/>
  <c r="J9158" i="1"/>
  <c r="J9159" i="1"/>
  <c r="J9160" i="1"/>
  <c r="J9161" i="1"/>
  <c r="J9162" i="1"/>
  <c r="J9163" i="1"/>
  <c r="J9164" i="1"/>
  <c r="J9165" i="1"/>
  <c r="J9166" i="1"/>
  <c r="J9167" i="1"/>
  <c r="J9168" i="1"/>
  <c r="J9169" i="1"/>
  <c r="J9170" i="1"/>
  <c r="J9171" i="1"/>
  <c r="J9172" i="1"/>
  <c r="J9173" i="1"/>
  <c r="J9174" i="1"/>
  <c r="J9175" i="1"/>
  <c r="J9176" i="1"/>
  <c r="J9177" i="1"/>
  <c r="J9178" i="1"/>
  <c r="J9179" i="1"/>
  <c r="J9180" i="1"/>
  <c r="J9181" i="1"/>
  <c r="J9182" i="1"/>
  <c r="J9183" i="1"/>
  <c r="J9184" i="1"/>
  <c r="J9185" i="1"/>
  <c r="J9186" i="1"/>
  <c r="J9187" i="1"/>
  <c r="J9188" i="1"/>
  <c r="J9189" i="1"/>
  <c r="J9190" i="1"/>
  <c r="J9191" i="1"/>
  <c r="J9192" i="1"/>
  <c r="J9193" i="1"/>
  <c r="J9194" i="1"/>
  <c r="J9195" i="1"/>
  <c r="J9196" i="1"/>
  <c r="J9197" i="1"/>
  <c r="J9198" i="1"/>
  <c r="J9199" i="1"/>
  <c r="J9200" i="1"/>
  <c r="J9201" i="1"/>
  <c r="J9202" i="1"/>
  <c r="J9203" i="1"/>
  <c r="J9204" i="1"/>
  <c r="J9205" i="1"/>
  <c r="J9206" i="1"/>
  <c r="J9207" i="1"/>
  <c r="J9208" i="1"/>
  <c r="J9209" i="1"/>
  <c r="J9210" i="1"/>
  <c r="J9211" i="1"/>
  <c r="J9212" i="1"/>
  <c r="J9213" i="1"/>
  <c r="J9214" i="1"/>
  <c r="J9215" i="1"/>
  <c r="J9216" i="1"/>
  <c r="J9217" i="1"/>
  <c r="J9218" i="1"/>
  <c r="J9219" i="1"/>
  <c r="J9220" i="1"/>
  <c r="J9221" i="1"/>
  <c r="J9222" i="1"/>
  <c r="J9223" i="1"/>
  <c r="J9224" i="1"/>
  <c r="J9225" i="1"/>
  <c r="J9226" i="1"/>
  <c r="J9227" i="1"/>
  <c r="J9228" i="1"/>
  <c r="J9229" i="1"/>
  <c r="J9230" i="1"/>
  <c r="J9231" i="1"/>
  <c r="J9232" i="1"/>
  <c r="J9233" i="1"/>
  <c r="J9234" i="1"/>
  <c r="J9235" i="1"/>
  <c r="J9236" i="1"/>
  <c r="J9237" i="1"/>
  <c r="J9238" i="1"/>
  <c r="J9239" i="1"/>
  <c r="J9240" i="1"/>
  <c r="J9241" i="1"/>
  <c r="J9242" i="1"/>
  <c r="J9243" i="1"/>
  <c r="J9244" i="1"/>
  <c r="J9245" i="1"/>
  <c r="J9246" i="1"/>
  <c r="J9247" i="1"/>
  <c r="J9248" i="1"/>
  <c r="J9249" i="1"/>
  <c r="J9250" i="1"/>
  <c r="J9251" i="1"/>
  <c r="J9252" i="1"/>
  <c r="J9253" i="1"/>
  <c r="J9254" i="1"/>
  <c r="J9255" i="1"/>
  <c r="J9256" i="1"/>
  <c r="J9257" i="1"/>
  <c r="J9258" i="1"/>
  <c r="J9259" i="1"/>
  <c r="J9260" i="1"/>
  <c r="J9261" i="1"/>
  <c r="J9262" i="1"/>
  <c r="J9263" i="1"/>
  <c r="J9264" i="1"/>
  <c r="J9265" i="1"/>
  <c r="J9266" i="1"/>
  <c r="J9267" i="1"/>
  <c r="J9268" i="1"/>
  <c r="J9269" i="1"/>
  <c r="J9270" i="1"/>
  <c r="J9271" i="1"/>
  <c r="J9272" i="1"/>
  <c r="J9273" i="1"/>
  <c r="J9274" i="1"/>
  <c r="J9275" i="1"/>
  <c r="J9276" i="1"/>
  <c r="J9277" i="1"/>
  <c r="J9278" i="1"/>
  <c r="J9279" i="1"/>
  <c r="J9280" i="1"/>
  <c r="J9281" i="1"/>
  <c r="J9282" i="1"/>
  <c r="J9283" i="1"/>
  <c r="J9284" i="1"/>
  <c r="J9285" i="1"/>
  <c r="J9286" i="1"/>
  <c r="J9287" i="1"/>
  <c r="J9288" i="1"/>
  <c r="J9289" i="1"/>
  <c r="J9290" i="1"/>
  <c r="J9291" i="1"/>
  <c r="J9292" i="1"/>
  <c r="J9293" i="1"/>
  <c r="J9294" i="1"/>
  <c r="J9295" i="1"/>
  <c r="J9296" i="1"/>
  <c r="J9297" i="1"/>
  <c r="J9298" i="1"/>
  <c r="J9299" i="1"/>
  <c r="J9300" i="1"/>
  <c r="J9301" i="1"/>
  <c r="J9302" i="1"/>
  <c r="J9303" i="1"/>
  <c r="J9304" i="1"/>
  <c r="J9305" i="1"/>
  <c r="J9306" i="1"/>
  <c r="J9307" i="1"/>
  <c r="J9308" i="1"/>
  <c r="J9309" i="1"/>
  <c r="J9310" i="1"/>
  <c r="J9311" i="1"/>
  <c r="J9312" i="1"/>
  <c r="J9313" i="1"/>
  <c r="J9314" i="1"/>
  <c r="J9315" i="1"/>
  <c r="J9316" i="1"/>
  <c r="J9317" i="1"/>
  <c r="J9318" i="1"/>
  <c r="J9319" i="1"/>
  <c r="J9320" i="1"/>
  <c r="J9321" i="1"/>
  <c r="J9322" i="1"/>
  <c r="J9323" i="1"/>
  <c r="J9324" i="1"/>
  <c r="J9325" i="1"/>
  <c r="J9326" i="1"/>
  <c r="J9327" i="1"/>
  <c r="J9328" i="1"/>
  <c r="J9329" i="1"/>
  <c r="J9330" i="1"/>
  <c r="J9331" i="1"/>
  <c r="J9332" i="1"/>
  <c r="J9333" i="1"/>
  <c r="J9334" i="1"/>
  <c r="J9335" i="1"/>
  <c r="J9336" i="1"/>
  <c r="J9337" i="1"/>
  <c r="J9338" i="1"/>
  <c r="J9339" i="1"/>
  <c r="J9340" i="1"/>
  <c r="J9341" i="1"/>
  <c r="J9342" i="1"/>
  <c r="J9343" i="1"/>
  <c r="J9344" i="1"/>
  <c r="J9345" i="1"/>
  <c r="J9346" i="1"/>
  <c r="J9347" i="1"/>
  <c r="J9348" i="1"/>
  <c r="J9349" i="1"/>
  <c r="J9350" i="1"/>
  <c r="J9351" i="1"/>
  <c r="J9352" i="1"/>
  <c r="J9353" i="1"/>
  <c r="J9354" i="1"/>
  <c r="J9355" i="1"/>
  <c r="J9356" i="1"/>
  <c r="J9357" i="1"/>
  <c r="J9358" i="1"/>
  <c r="J9359" i="1"/>
  <c r="J9360" i="1"/>
  <c r="J9361" i="1"/>
  <c r="J9362" i="1"/>
  <c r="J9363" i="1"/>
  <c r="J9364" i="1"/>
  <c r="J9365" i="1"/>
  <c r="J9366" i="1"/>
  <c r="J9367" i="1"/>
  <c r="J9368" i="1"/>
  <c r="J9369" i="1"/>
  <c r="J9370" i="1"/>
  <c r="J9371" i="1"/>
  <c r="J9372" i="1"/>
  <c r="J9373" i="1"/>
  <c r="J9374" i="1"/>
  <c r="J9375" i="1"/>
  <c r="J9376" i="1"/>
  <c r="J9377" i="1"/>
  <c r="J9378" i="1"/>
  <c r="J9379" i="1"/>
  <c r="J9380" i="1"/>
  <c r="J9381" i="1"/>
  <c r="J9382" i="1"/>
  <c r="J9383" i="1"/>
  <c r="J9384" i="1"/>
  <c r="J9385" i="1"/>
  <c r="J9386" i="1"/>
  <c r="J9387" i="1"/>
  <c r="J9388" i="1"/>
  <c r="J9389" i="1"/>
  <c r="J9390" i="1"/>
  <c r="J9391" i="1"/>
  <c r="J9392" i="1"/>
  <c r="J9393" i="1"/>
  <c r="J9394" i="1"/>
  <c r="J9395" i="1"/>
  <c r="J9396" i="1"/>
  <c r="J9397" i="1"/>
  <c r="J9398" i="1"/>
  <c r="J9399" i="1"/>
  <c r="J9400" i="1"/>
  <c r="J9401" i="1"/>
  <c r="J9402" i="1"/>
  <c r="J9403" i="1"/>
  <c r="J9404" i="1"/>
  <c r="J9405" i="1"/>
  <c r="J9406" i="1"/>
  <c r="J9407" i="1"/>
  <c r="J9408" i="1"/>
  <c r="J9409" i="1"/>
  <c r="J9410" i="1"/>
  <c r="J9411" i="1"/>
  <c r="J9412" i="1"/>
  <c r="J9413" i="1"/>
  <c r="J9414" i="1"/>
  <c r="J9415" i="1"/>
  <c r="J9416" i="1"/>
  <c r="J9417" i="1"/>
  <c r="J9418" i="1"/>
  <c r="J9419" i="1"/>
  <c r="J9420" i="1"/>
  <c r="J9421" i="1"/>
  <c r="J9422" i="1"/>
  <c r="J9423" i="1"/>
  <c r="J9424" i="1"/>
  <c r="J9425" i="1"/>
  <c r="J9426" i="1"/>
  <c r="J9427" i="1"/>
  <c r="J9428" i="1"/>
  <c r="J9429" i="1"/>
  <c r="J9430" i="1"/>
  <c r="J9431" i="1"/>
  <c r="J9432" i="1"/>
  <c r="J9433" i="1"/>
  <c r="J9434" i="1"/>
  <c r="J9435" i="1"/>
  <c r="J9436" i="1"/>
  <c r="J9437" i="1"/>
  <c r="J9438" i="1"/>
  <c r="J9439" i="1"/>
  <c r="J9440" i="1"/>
  <c r="J9441" i="1"/>
  <c r="J9442" i="1"/>
  <c r="J9443" i="1"/>
  <c r="J9444" i="1"/>
  <c r="J9445" i="1"/>
  <c r="J9446" i="1"/>
  <c r="J9447" i="1"/>
  <c r="J9448" i="1"/>
  <c r="J9449" i="1"/>
  <c r="J9450" i="1"/>
  <c r="J9451" i="1"/>
  <c r="J9452" i="1"/>
  <c r="J9453" i="1"/>
  <c r="J9454" i="1"/>
  <c r="J9455" i="1"/>
  <c r="J9456" i="1"/>
  <c r="J9457" i="1"/>
  <c r="J9458" i="1"/>
  <c r="J9459" i="1"/>
  <c r="J9460" i="1"/>
  <c r="J9461" i="1"/>
  <c r="J9462" i="1"/>
  <c r="J9463" i="1"/>
  <c r="J9464" i="1"/>
  <c r="J9465" i="1"/>
  <c r="J9466" i="1"/>
  <c r="J9467" i="1"/>
  <c r="J9468" i="1"/>
  <c r="J9469" i="1"/>
  <c r="J9470" i="1"/>
  <c r="J9471" i="1"/>
  <c r="J9472" i="1"/>
  <c r="J9473" i="1"/>
  <c r="J9474" i="1"/>
  <c r="J9475" i="1"/>
  <c r="J9476" i="1"/>
  <c r="J9477" i="1"/>
  <c r="J9478" i="1"/>
  <c r="J9479" i="1"/>
  <c r="J9480" i="1"/>
  <c r="J9481" i="1"/>
  <c r="J9482" i="1"/>
  <c r="J9483" i="1"/>
  <c r="J9484" i="1"/>
  <c r="J9485" i="1"/>
  <c r="J9486" i="1"/>
  <c r="J9487" i="1"/>
  <c r="J9488" i="1"/>
  <c r="J9489" i="1"/>
  <c r="J9490" i="1"/>
  <c r="J9491" i="1"/>
  <c r="J9492" i="1"/>
  <c r="J9493" i="1"/>
  <c r="J9494" i="1"/>
  <c r="J9495" i="1"/>
  <c r="J9496" i="1"/>
  <c r="J9497" i="1"/>
  <c r="J9498" i="1"/>
  <c r="J9499" i="1"/>
  <c r="J9500" i="1"/>
  <c r="J9501" i="1"/>
  <c r="J9502" i="1"/>
  <c r="J9503" i="1"/>
  <c r="J9504" i="1"/>
  <c r="J9505" i="1"/>
  <c r="J9506" i="1"/>
  <c r="J9507" i="1"/>
  <c r="J9508" i="1"/>
  <c r="J9509" i="1"/>
  <c r="J9510" i="1"/>
  <c r="J9511" i="1"/>
  <c r="J9512" i="1"/>
  <c r="J9513" i="1"/>
  <c r="J9514" i="1"/>
  <c r="J9515" i="1"/>
  <c r="J9516" i="1"/>
  <c r="J9517" i="1"/>
  <c r="J9518" i="1"/>
  <c r="J9519" i="1"/>
  <c r="J9520" i="1"/>
  <c r="J9521" i="1"/>
  <c r="J9522" i="1"/>
  <c r="J9523" i="1"/>
  <c r="J9524" i="1"/>
  <c r="J9525" i="1"/>
  <c r="J9526" i="1"/>
  <c r="J9527" i="1"/>
  <c r="J9528" i="1"/>
  <c r="J9529" i="1"/>
  <c r="J9530" i="1"/>
  <c r="J9531" i="1"/>
  <c r="J9532" i="1"/>
  <c r="J9533" i="1"/>
  <c r="J9534" i="1"/>
  <c r="J9535" i="1"/>
  <c r="J9536" i="1"/>
  <c r="J9537" i="1"/>
  <c r="J9538" i="1"/>
  <c r="J9539" i="1"/>
  <c r="J9540" i="1"/>
  <c r="J9541" i="1"/>
  <c r="J9542" i="1"/>
  <c r="J9543" i="1"/>
  <c r="J9544" i="1"/>
  <c r="J9545" i="1"/>
  <c r="J9546" i="1"/>
  <c r="J9547" i="1"/>
  <c r="J9548" i="1"/>
  <c r="J9549" i="1"/>
  <c r="J9550" i="1"/>
  <c r="J9551" i="1"/>
  <c r="J9552" i="1"/>
  <c r="J9553" i="1"/>
  <c r="J9554" i="1"/>
  <c r="J9555" i="1"/>
  <c r="J9556" i="1"/>
  <c r="J9557" i="1"/>
  <c r="J9558" i="1"/>
  <c r="J9559" i="1"/>
  <c r="J9560" i="1"/>
  <c r="J9561" i="1"/>
  <c r="J9562" i="1"/>
  <c r="J9563" i="1"/>
  <c r="J9564" i="1"/>
  <c r="J9565" i="1"/>
  <c r="J9566" i="1"/>
  <c r="J9567" i="1"/>
  <c r="J9568" i="1"/>
  <c r="J9569" i="1"/>
  <c r="J9570" i="1"/>
  <c r="J9571" i="1"/>
  <c r="J9572" i="1"/>
  <c r="J9573" i="1"/>
  <c r="J9574" i="1"/>
  <c r="J9575" i="1"/>
  <c r="J9576" i="1"/>
  <c r="J9577" i="1"/>
  <c r="J9578" i="1"/>
  <c r="J9579" i="1"/>
  <c r="J9580" i="1"/>
  <c r="J9581" i="1"/>
  <c r="J9582" i="1"/>
  <c r="J9583" i="1"/>
  <c r="J9584" i="1"/>
  <c r="J9585" i="1"/>
  <c r="J9586" i="1"/>
  <c r="J9587" i="1"/>
  <c r="J9588" i="1"/>
  <c r="J9589" i="1"/>
  <c r="J9590" i="1"/>
  <c r="J9591" i="1"/>
  <c r="J9592" i="1"/>
  <c r="J9593" i="1"/>
  <c r="J9594" i="1"/>
  <c r="J9595" i="1"/>
  <c r="J9596" i="1"/>
  <c r="J9597" i="1"/>
  <c r="J9598" i="1"/>
  <c r="J9599" i="1"/>
  <c r="J9600" i="1"/>
  <c r="J9601" i="1"/>
  <c r="J9602" i="1"/>
  <c r="J9603" i="1"/>
  <c r="J9604" i="1"/>
  <c r="J9605" i="1"/>
  <c r="J9606" i="1"/>
  <c r="J9607" i="1"/>
  <c r="J9608" i="1"/>
  <c r="J9609" i="1"/>
  <c r="J9610" i="1"/>
  <c r="J9611" i="1"/>
  <c r="J9612" i="1"/>
  <c r="J9613" i="1"/>
  <c r="J9614" i="1"/>
  <c r="J9615" i="1"/>
  <c r="J9616" i="1"/>
  <c r="J9617" i="1"/>
  <c r="J9618" i="1"/>
  <c r="J9619" i="1"/>
  <c r="J9620" i="1"/>
  <c r="J9621" i="1"/>
  <c r="J9622" i="1"/>
  <c r="J9623" i="1"/>
  <c r="J9624" i="1"/>
  <c r="J9625" i="1"/>
  <c r="J9626" i="1"/>
  <c r="J9627" i="1"/>
  <c r="J9628" i="1"/>
  <c r="J9629" i="1"/>
  <c r="J9630" i="1"/>
  <c r="J9631" i="1"/>
  <c r="J9632" i="1"/>
  <c r="J9633" i="1"/>
  <c r="J9634" i="1"/>
  <c r="J9635" i="1"/>
  <c r="J9636" i="1"/>
  <c r="J9637" i="1"/>
  <c r="J9638" i="1"/>
  <c r="J9639" i="1"/>
  <c r="J9640" i="1"/>
  <c r="J9641" i="1"/>
  <c r="J9642" i="1"/>
  <c r="J9643" i="1"/>
  <c r="J9644" i="1"/>
  <c r="J9645" i="1"/>
  <c r="J9646" i="1"/>
  <c r="J9647" i="1"/>
  <c r="J9648" i="1"/>
  <c r="J9649" i="1"/>
  <c r="J9650" i="1"/>
  <c r="J9651" i="1"/>
  <c r="J9652" i="1"/>
  <c r="J9653" i="1"/>
  <c r="J9654" i="1"/>
  <c r="J9655" i="1"/>
  <c r="J9656" i="1"/>
  <c r="J9657" i="1"/>
  <c r="J9658" i="1"/>
  <c r="J9659" i="1"/>
  <c r="J9660" i="1"/>
  <c r="J9661" i="1"/>
  <c r="J9662" i="1"/>
  <c r="J9663" i="1"/>
  <c r="J9664" i="1"/>
  <c r="J9665" i="1"/>
  <c r="J9666" i="1"/>
  <c r="J9667" i="1"/>
  <c r="J9668" i="1"/>
  <c r="J9669" i="1"/>
  <c r="J9670" i="1"/>
  <c r="J9671" i="1"/>
  <c r="J9672" i="1"/>
  <c r="J9673" i="1"/>
  <c r="J9674" i="1"/>
  <c r="J9675" i="1"/>
  <c r="J9676" i="1"/>
  <c r="J9677" i="1"/>
  <c r="J9678" i="1"/>
  <c r="J9679" i="1"/>
  <c r="J9680" i="1"/>
  <c r="J9681" i="1"/>
  <c r="J9682" i="1"/>
  <c r="J9683" i="1"/>
  <c r="J9684" i="1"/>
  <c r="J9685" i="1"/>
  <c r="J9686" i="1"/>
  <c r="J9687" i="1"/>
  <c r="J9688" i="1"/>
  <c r="J9689" i="1"/>
  <c r="J9690" i="1"/>
  <c r="J9691" i="1"/>
  <c r="J9692" i="1"/>
  <c r="J9693" i="1"/>
  <c r="J9694" i="1"/>
  <c r="J9695" i="1"/>
  <c r="J9696" i="1"/>
  <c r="J9697" i="1"/>
  <c r="J9698" i="1"/>
  <c r="J9699" i="1"/>
  <c r="J9700" i="1"/>
  <c r="J9701" i="1"/>
  <c r="J9702" i="1"/>
  <c r="J9703" i="1"/>
  <c r="J9704" i="1"/>
  <c r="J9705" i="1"/>
  <c r="J9706" i="1"/>
  <c r="J9707" i="1"/>
  <c r="J9708" i="1"/>
  <c r="J9709" i="1"/>
  <c r="J9710" i="1"/>
  <c r="J9711" i="1"/>
  <c r="J9712" i="1"/>
  <c r="J9713" i="1"/>
  <c r="J9714" i="1"/>
  <c r="J9715" i="1"/>
  <c r="J9716" i="1"/>
  <c r="J9717" i="1"/>
  <c r="J9718" i="1"/>
  <c r="J9719" i="1"/>
  <c r="J9720" i="1"/>
  <c r="J9721" i="1"/>
  <c r="J9722" i="1"/>
  <c r="J9723" i="1"/>
  <c r="J9724" i="1"/>
  <c r="J9725" i="1"/>
  <c r="J9726" i="1"/>
  <c r="J9727" i="1"/>
  <c r="J9728" i="1"/>
  <c r="J9729" i="1"/>
  <c r="J9730" i="1"/>
  <c r="J9731" i="1"/>
  <c r="J9732" i="1"/>
  <c r="J9733" i="1"/>
  <c r="J9734" i="1"/>
  <c r="J9735" i="1"/>
  <c r="J9736" i="1"/>
  <c r="J9737" i="1"/>
  <c r="J9738" i="1"/>
  <c r="J9739" i="1"/>
  <c r="J9740" i="1"/>
  <c r="J9741" i="1"/>
  <c r="J9742" i="1"/>
  <c r="J9743" i="1"/>
  <c r="J9744" i="1"/>
  <c r="J9745" i="1"/>
  <c r="J9746" i="1"/>
  <c r="J9747" i="1"/>
  <c r="J9748" i="1"/>
  <c r="J9749" i="1"/>
  <c r="J9750" i="1"/>
  <c r="J9751" i="1"/>
  <c r="J9752" i="1"/>
  <c r="J9753" i="1"/>
  <c r="J9754" i="1"/>
  <c r="J9755" i="1"/>
  <c r="J9756" i="1"/>
  <c r="J9757" i="1"/>
  <c r="J9758" i="1"/>
  <c r="J9759" i="1"/>
  <c r="J9760" i="1"/>
  <c r="J9761" i="1"/>
  <c r="J9762" i="1"/>
  <c r="J9763" i="1"/>
  <c r="J9764" i="1"/>
  <c r="J9765" i="1"/>
  <c r="J9766" i="1"/>
  <c r="J9767" i="1"/>
  <c r="J9768" i="1"/>
  <c r="J9769" i="1"/>
  <c r="J9770" i="1"/>
  <c r="J9771" i="1"/>
  <c r="J9772" i="1"/>
  <c r="J9773" i="1"/>
  <c r="J9774" i="1"/>
  <c r="J9775" i="1"/>
  <c r="J9776" i="1"/>
  <c r="J9777" i="1"/>
  <c r="J9778" i="1"/>
  <c r="J9779" i="1"/>
  <c r="J9780" i="1"/>
  <c r="J9781" i="1"/>
  <c r="J9782" i="1"/>
  <c r="J9783" i="1"/>
  <c r="J9784" i="1"/>
  <c r="J9785" i="1"/>
  <c r="J9786" i="1"/>
  <c r="J9787" i="1"/>
  <c r="J9788" i="1"/>
  <c r="J9789" i="1"/>
  <c r="J9790" i="1"/>
  <c r="J9791" i="1"/>
  <c r="J9792" i="1"/>
  <c r="J9793" i="1"/>
  <c r="J9794" i="1"/>
  <c r="J9795" i="1"/>
  <c r="J9796" i="1"/>
  <c r="J9797" i="1"/>
  <c r="J9798" i="1"/>
  <c r="J9799" i="1"/>
  <c r="J9800" i="1"/>
  <c r="J9801" i="1"/>
  <c r="J9802" i="1"/>
  <c r="J9803" i="1"/>
  <c r="J9804" i="1"/>
  <c r="J9805" i="1"/>
  <c r="J9806" i="1"/>
  <c r="J9807" i="1"/>
  <c r="J9808" i="1"/>
  <c r="J9809" i="1"/>
  <c r="J9810" i="1"/>
  <c r="J9811" i="1"/>
  <c r="J9812" i="1"/>
  <c r="J9813" i="1"/>
  <c r="J9814" i="1"/>
  <c r="J9815" i="1"/>
  <c r="J9816" i="1"/>
  <c r="J9817" i="1"/>
  <c r="J9818" i="1"/>
  <c r="J9819" i="1"/>
  <c r="J9820" i="1"/>
  <c r="J9821" i="1"/>
  <c r="J9822" i="1"/>
  <c r="J9823" i="1"/>
  <c r="J9824" i="1"/>
  <c r="J9825" i="1"/>
  <c r="J9826" i="1"/>
  <c r="J9827" i="1"/>
  <c r="J9828" i="1"/>
  <c r="J9829" i="1"/>
  <c r="J9830" i="1"/>
  <c r="J9831" i="1"/>
  <c r="J9832" i="1"/>
  <c r="J9833" i="1"/>
  <c r="J9834" i="1"/>
  <c r="J9835" i="1"/>
  <c r="J9836" i="1"/>
  <c r="J9837" i="1"/>
  <c r="J9838" i="1"/>
  <c r="J9839" i="1"/>
  <c r="J9840" i="1"/>
  <c r="J9841" i="1"/>
  <c r="J9842" i="1"/>
  <c r="J9843" i="1"/>
  <c r="J9844" i="1"/>
  <c r="J9845" i="1"/>
  <c r="J9846" i="1"/>
  <c r="J9847" i="1"/>
  <c r="J9848" i="1"/>
  <c r="J9849" i="1"/>
  <c r="J9850" i="1"/>
  <c r="J9851" i="1"/>
  <c r="J9852" i="1"/>
  <c r="J9853" i="1"/>
  <c r="J9854" i="1"/>
  <c r="J9855" i="1"/>
  <c r="J9856" i="1"/>
  <c r="J9857" i="1"/>
  <c r="J9858" i="1"/>
  <c r="J9859" i="1"/>
  <c r="J9860" i="1"/>
  <c r="J9861" i="1"/>
  <c r="J9862" i="1"/>
  <c r="J9863" i="1"/>
  <c r="J9864" i="1"/>
  <c r="J9865" i="1"/>
  <c r="J9866" i="1"/>
  <c r="J9867" i="1"/>
  <c r="J9868" i="1"/>
  <c r="J9869" i="1"/>
  <c r="J9870" i="1"/>
  <c r="J9871" i="1"/>
  <c r="J9872" i="1"/>
  <c r="J9873" i="1"/>
  <c r="J9874" i="1"/>
  <c r="J9875" i="1"/>
  <c r="J9876" i="1"/>
  <c r="J9877" i="1"/>
  <c r="J9878" i="1"/>
  <c r="J9879" i="1"/>
  <c r="J9880" i="1"/>
  <c r="J9881" i="1"/>
  <c r="J9882" i="1"/>
  <c r="J9883" i="1"/>
  <c r="J9884" i="1"/>
  <c r="J9885" i="1"/>
  <c r="J9886" i="1"/>
  <c r="J9887" i="1"/>
  <c r="J9888" i="1"/>
  <c r="J9889" i="1"/>
  <c r="J9890" i="1"/>
  <c r="J9891" i="1"/>
  <c r="J9892" i="1"/>
  <c r="J9893" i="1"/>
  <c r="J9894" i="1"/>
  <c r="J9895" i="1"/>
  <c r="J9896" i="1"/>
  <c r="J9897" i="1"/>
  <c r="J9898" i="1"/>
  <c r="J9899" i="1"/>
  <c r="J9900" i="1"/>
  <c r="J9901" i="1"/>
  <c r="J9902" i="1"/>
  <c r="J9903" i="1"/>
  <c r="J9904" i="1"/>
  <c r="J9905" i="1"/>
  <c r="J9906" i="1"/>
  <c r="J9907" i="1"/>
  <c r="J9908" i="1"/>
  <c r="J9909" i="1"/>
  <c r="J9910" i="1"/>
  <c r="J9911" i="1"/>
  <c r="J9912" i="1"/>
  <c r="J9913" i="1"/>
  <c r="J9914" i="1"/>
  <c r="J9915" i="1"/>
  <c r="J9916" i="1"/>
  <c r="J9917" i="1"/>
  <c r="J9918" i="1"/>
  <c r="J9919" i="1"/>
  <c r="J9920" i="1"/>
  <c r="J9921" i="1"/>
  <c r="J9922" i="1"/>
  <c r="J9923" i="1"/>
  <c r="J9924" i="1"/>
  <c r="J9925" i="1"/>
  <c r="J9926" i="1"/>
  <c r="J9927" i="1"/>
  <c r="J9928" i="1"/>
  <c r="J9929" i="1"/>
  <c r="J9930" i="1"/>
  <c r="J9931" i="1"/>
  <c r="J9932" i="1"/>
  <c r="J9933" i="1"/>
  <c r="J9934" i="1"/>
  <c r="J9935" i="1"/>
  <c r="J9936" i="1"/>
  <c r="J9937" i="1"/>
  <c r="J9938" i="1"/>
  <c r="J9939" i="1"/>
  <c r="J9940" i="1"/>
  <c r="J9941" i="1"/>
  <c r="J9942" i="1"/>
  <c r="J9943" i="1"/>
  <c r="J9944" i="1"/>
  <c r="J9945" i="1"/>
  <c r="J9946" i="1"/>
  <c r="J9947" i="1"/>
  <c r="J9948" i="1"/>
  <c r="J9949" i="1"/>
  <c r="J9950" i="1"/>
  <c r="J9951" i="1"/>
  <c r="J9952" i="1"/>
  <c r="J9953" i="1"/>
  <c r="J9954" i="1"/>
  <c r="J9955" i="1"/>
  <c r="J9956" i="1"/>
  <c r="J9957" i="1"/>
  <c r="J9958" i="1"/>
  <c r="J9959" i="1"/>
  <c r="J9960" i="1"/>
  <c r="J9961" i="1"/>
  <c r="J9962" i="1"/>
  <c r="J9963" i="1"/>
  <c r="J9964" i="1"/>
  <c r="J9965" i="1"/>
  <c r="J9966" i="1"/>
  <c r="J9967" i="1"/>
  <c r="J9968" i="1"/>
  <c r="J9969" i="1"/>
  <c r="J9970" i="1"/>
  <c r="J9971" i="1"/>
  <c r="J9972" i="1"/>
  <c r="J9973" i="1"/>
  <c r="J9974" i="1"/>
  <c r="J9975" i="1"/>
  <c r="J9976" i="1"/>
  <c r="J9977" i="1"/>
  <c r="J9978" i="1"/>
  <c r="J9979" i="1"/>
  <c r="J9980" i="1"/>
  <c r="J9981" i="1"/>
  <c r="J9982" i="1"/>
  <c r="J9983" i="1"/>
  <c r="J9984" i="1"/>
  <c r="J9985" i="1"/>
  <c r="J9986" i="1"/>
  <c r="J9987" i="1"/>
  <c r="J9988" i="1"/>
  <c r="J9989" i="1"/>
  <c r="J9990" i="1"/>
  <c r="J9991" i="1"/>
  <c r="J9992" i="1"/>
  <c r="J9993" i="1"/>
  <c r="J9994" i="1"/>
  <c r="J9995" i="1"/>
  <c r="J9996" i="1"/>
  <c r="J9997" i="1"/>
  <c r="J9998" i="1"/>
  <c r="J9999" i="1"/>
  <c r="J10000" i="1"/>
  <c r="J10001" i="1"/>
  <c r="J10002" i="1"/>
  <c r="J10003" i="1"/>
  <c r="J10004" i="1"/>
  <c r="J10005" i="1"/>
  <c r="J10006" i="1"/>
  <c r="J10007" i="1"/>
  <c r="J10008" i="1"/>
  <c r="J10009" i="1"/>
  <c r="J10010" i="1"/>
  <c r="J10011" i="1"/>
  <c r="J10012" i="1"/>
  <c r="J10013" i="1"/>
  <c r="J10014" i="1"/>
  <c r="J10015" i="1"/>
  <c r="J10016" i="1"/>
  <c r="J10017" i="1"/>
  <c r="J10018" i="1"/>
  <c r="J10019" i="1"/>
  <c r="J10020" i="1"/>
  <c r="J10021" i="1"/>
  <c r="J10022" i="1"/>
  <c r="J10023" i="1"/>
  <c r="J10024" i="1"/>
  <c r="J10025" i="1"/>
  <c r="J10026" i="1"/>
  <c r="J10027" i="1"/>
  <c r="J10028" i="1"/>
  <c r="J10029" i="1"/>
  <c r="J10030" i="1"/>
  <c r="J10031" i="1"/>
  <c r="J10032" i="1"/>
  <c r="J10033" i="1"/>
  <c r="J10034" i="1"/>
  <c r="J10035" i="1"/>
  <c r="J10036" i="1"/>
  <c r="J10037" i="1"/>
  <c r="J10038" i="1"/>
  <c r="J10039" i="1"/>
  <c r="J10040" i="1"/>
  <c r="J10041" i="1"/>
  <c r="J10042" i="1"/>
  <c r="J10043" i="1"/>
  <c r="J10044" i="1"/>
  <c r="J10045" i="1"/>
  <c r="J10046" i="1"/>
  <c r="J10047" i="1"/>
  <c r="J10048" i="1"/>
  <c r="J10049" i="1"/>
  <c r="J10050" i="1"/>
  <c r="J10051" i="1"/>
  <c r="J10052" i="1"/>
  <c r="J10053" i="1"/>
  <c r="J10054" i="1"/>
  <c r="J10055" i="1"/>
  <c r="J10056" i="1"/>
  <c r="J10057" i="1"/>
  <c r="J10058" i="1"/>
  <c r="J10059" i="1"/>
  <c r="J10060" i="1"/>
  <c r="J10061" i="1"/>
  <c r="J10062" i="1"/>
  <c r="J10063" i="1"/>
  <c r="J10064" i="1"/>
  <c r="J10065" i="1"/>
  <c r="J10066" i="1"/>
  <c r="J10067" i="1"/>
  <c r="J10068" i="1"/>
  <c r="J10069" i="1"/>
  <c r="J10070" i="1"/>
  <c r="J10071" i="1"/>
  <c r="J10072" i="1"/>
  <c r="J10073" i="1"/>
  <c r="J10074" i="1"/>
  <c r="J10075" i="1"/>
  <c r="J10076" i="1"/>
  <c r="J10077" i="1"/>
  <c r="J10078" i="1"/>
  <c r="J10079" i="1"/>
  <c r="J10080" i="1"/>
  <c r="J10081" i="1"/>
  <c r="J10082" i="1"/>
  <c r="J10083" i="1"/>
  <c r="J10084" i="1"/>
  <c r="J10085" i="1"/>
  <c r="J10086" i="1"/>
  <c r="J10087" i="1"/>
  <c r="J10088" i="1"/>
  <c r="J10089" i="1"/>
  <c r="J10090" i="1"/>
  <c r="J10091" i="1"/>
  <c r="J10092" i="1"/>
  <c r="J10093" i="1"/>
  <c r="J10094" i="1"/>
  <c r="J10095" i="1"/>
  <c r="J10096" i="1"/>
  <c r="J10097" i="1"/>
  <c r="J10098" i="1"/>
  <c r="J10099" i="1"/>
  <c r="J10100" i="1"/>
  <c r="J10101" i="1"/>
  <c r="J10102" i="1"/>
  <c r="J10103" i="1"/>
  <c r="J10104" i="1"/>
  <c r="J10105" i="1"/>
  <c r="J10106" i="1"/>
  <c r="J10107" i="1"/>
  <c r="J10108" i="1"/>
  <c r="J10109" i="1"/>
  <c r="J10110" i="1"/>
  <c r="J10111" i="1"/>
  <c r="J10112" i="1"/>
  <c r="J10113" i="1"/>
  <c r="J10114" i="1"/>
  <c r="J10115" i="1"/>
  <c r="J10116" i="1"/>
  <c r="J10117" i="1"/>
  <c r="J10118" i="1"/>
  <c r="J10119" i="1"/>
  <c r="J10120" i="1"/>
  <c r="J10121" i="1"/>
  <c r="J10122" i="1"/>
  <c r="J10123" i="1"/>
  <c r="J10124" i="1"/>
  <c r="J10125" i="1"/>
  <c r="J10126" i="1"/>
  <c r="J10127" i="1"/>
  <c r="J10128" i="1"/>
  <c r="J10129" i="1"/>
  <c r="J10130" i="1"/>
  <c r="J10131" i="1"/>
  <c r="J10132" i="1"/>
  <c r="J10133" i="1"/>
  <c r="J10134" i="1"/>
  <c r="J10135" i="1"/>
  <c r="J10136" i="1"/>
  <c r="J10137" i="1"/>
  <c r="J10138" i="1"/>
  <c r="J10139" i="1"/>
  <c r="J10140" i="1"/>
  <c r="J10141" i="1"/>
  <c r="J10142" i="1"/>
  <c r="J10143" i="1"/>
  <c r="J10144" i="1"/>
  <c r="J10145" i="1"/>
  <c r="J10146" i="1"/>
  <c r="J10147" i="1"/>
  <c r="J10148" i="1"/>
  <c r="J10149" i="1"/>
  <c r="J10150" i="1"/>
  <c r="J10151" i="1"/>
  <c r="J10152" i="1"/>
  <c r="J10153" i="1"/>
  <c r="J10154" i="1"/>
  <c r="J10155" i="1"/>
  <c r="J10156" i="1"/>
  <c r="J10157" i="1"/>
  <c r="J10158" i="1"/>
  <c r="J10159" i="1"/>
  <c r="J10160" i="1"/>
  <c r="J10161" i="1"/>
  <c r="J10162" i="1"/>
  <c r="J10163" i="1"/>
  <c r="J10164" i="1"/>
  <c r="J10165" i="1"/>
  <c r="J10166" i="1"/>
  <c r="J10167" i="1"/>
  <c r="J10168" i="1"/>
  <c r="J10169" i="1"/>
  <c r="J10170" i="1"/>
  <c r="J10171" i="1"/>
  <c r="J10172" i="1"/>
  <c r="J10173" i="1"/>
  <c r="J10174" i="1"/>
  <c r="J10175" i="1"/>
  <c r="J10176" i="1"/>
  <c r="J10177" i="1"/>
  <c r="J10178" i="1"/>
  <c r="J10179" i="1"/>
  <c r="J10180" i="1"/>
  <c r="J10181" i="1"/>
  <c r="J10182" i="1"/>
  <c r="J10183" i="1"/>
  <c r="J10184" i="1"/>
  <c r="J10185" i="1"/>
  <c r="J10186" i="1"/>
  <c r="J10187" i="1"/>
  <c r="J10188" i="1"/>
  <c r="J10189" i="1"/>
  <c r="J10190" i="1"/>
  <c r="J10191" i="1"/>
  <c r="J10192" i="1"/>
  <c r="J10193" i="1"/>
  <c r="J10194" i="1"/>
  <c r="J10195" i="1"/>
  <c r="J10196" i="1"/>
  <c r="J10197" i="1"/>
  <c r="J10198" i="1"/>
  <c r="J10199" i="1"/>
  <c r="J10200" i="1"/>
  <c r="J10201" i="1"/>
  <c r="J10202" i="1"/>
  <c r="J10203" i="1"/>
  <c r="J10204" i="1"/>
  <c r="J10205" i="1"/>
  <c r="J10206" i="1"/>
  <c r="J10207" i="1"/>
  <c r="J10208" i="1"/>
  <c r="J10209" i="1"/>
  <c r="J10210" i="1"/>
  <c r="J10211" i="1"/>
  <c r="J10212" i="1"/>
  <c r="J10213" i="1"/>
  <c r="J10214" i="1"/>
  <c r="J10215" i="1"/>
  <c r="J10216" i="1"/>
  <c r="J10217" i="1"/>
  <c r="J10218" i="1"/>
  <c r="J10219" i="1"/>
  <c r="J10220" i="1"/>
  <c r="J10221" i="1"/>
  <c r="J10222" i="1"/>
  <c r="J10223" i="1"/>
  <c r="J10224" i="1"/>
  <c r="J10225" i="1"/>
  <c r="J10226" i="1"/>
  <c r="J10227" i="1"/>
  <c r="J10228" i="1"/>
  <c r="J10229" i="1"/>
  <c r="J10230" i="1"/>
  <c r="J10231" i="1"/>
  <c r="J10232" i="1"/>
  <c r="J10233" i="1"/>
  <c r="J10234" i="1"/>
  <c r="J10235" i="1"/>
  <c r="J10236" i="1"/>
  <c r="J10237" i="1"/>
  <c r="J10238" i="1"/>
  <c r="J10239" i="1"/>
  <c r="J10240" i="1"/>
  <c r="J10241" i="1"/>
  <c r="J10242" i="1"/>
  <c r="J10243" i="1"/>
  <c r="J10244" i="1"/>
  <c r="J10245" i="1"/>
  <c r="J10246" i="1"/>
  <c r="J10247" i="1"/>
  <c r="J10248" i="1"/>
  <c r="J10249" i="1"/>
  <c r="J10250" i="1"/>
  <c r="J10251" i="1"/>
  <c r="J10252" i="1"/>
  <c r="J10253" i="1"/>
  <c r="J10254" i="1"/>
  <c r="J10255" i="1"/>
  <c r="J10256" i="1"/>
  <c r="J10257" i="1"/>
  <c r="J10258" i="1"/>
  <c r="J10259" i="1"/>
  <c r="J10260" i="1"/>
  <c r="J10261" i="1"/>
  <c r="J10262" i="1"/>
  <c r="J10263" i="1"/>
  <c r="J10264" i="1"/>
  <c r="J10265" i="1"/>
  <c r="J10266" i="1"/>
  <c r="J10267" i="1"/>
  <c r="J10268" i="1"/>
  <c r="J10269" i="1"/>
  <c r="J10270" i="1"/>
  <c r="J10271" i="1"/>
  <c r="J10272" i="1"/>
  <c r="J10273" i="1"/>
  <c r="J10274" i="1"/>
  <c r="J10275" i="1"/>
  <c r="J10276" i="1"/>
  <c r="J10277" i="1"/>
  <c r="J10278" i="1"/>
  <c r="J10279" i="1"/>
  <c r="J10280" i="1"/>
  <c r="J10281" i="1"/>
  <c r="J10282" i="1"/>
  <c r="J10283" i="1"/>
  <c r="J10284" i="1"/>
  <c r="J10285" i="1"/>
  <c r="J10286" i="1"/>
  <c r="J10287" i="1"/>
  <c r="J10288" i="1"/>
  <c r="J10289" i="1"/>
  <c r="J10290" i="1"/>
  <c r="J10291" i="1"/>
  <c r="J10292" i="1"/>
  <c r="J10293" i="1"/>
  <c r="J10294" i="1"/>
  <c r="J10295" i="1"/>
  <c r="J10296" i="1"/>
  <c r="J10297" i="1"/>
  <c r="J10298" i="1"/>
  <c r="J10299" i="1"/>
  <c r="J10300" i="1"/>
  <c r="J10301" i="1"/>
  <c r="J10302" i="1"/>
  <c r="J10303" i="1"/>
  <c r="J10304" i="1"/>
  <c r="J10305" i="1"/>
  <c r="J10306" i="1"/>
  <c r="J10307" i="1"/>
  <c r="J10308" i="1"/>
  <c r="J10309" i="1"/>
  <c r="J10310" i="1"/>
  <c r="J10311" i="1"/>
  <c r="J10312" i="1"/>
  <c r="J10313" i="1"/>
  <c r="J10314" i="1"/>
  <c r="J10315" i="1"/>
  <c r="J10316" i="1"/>
  <c r="J10317" i="1"/>
  <c r="J10318" i="1"/>
  <c r="J10319" i="1"/>
  <c r="J10320" i="1"/>
  <c r="J10321" i="1"/>
  <c r="J10322" i="1"/>
  <c r="J10323" i="1"/>
  <c r="J10324" i="1"/>
  <c r="J10325" i="1"/>
  <c r="J10326" i="1"/>
  <c r="J10327" i="1"/>
  <c r="J10328" i="1"/>
  <c r="J10329" i="1"/>
  <c r="J10330" i="1"/>
  <c r="J10331" i="1"/>
  <c r="J10332" i="1"/>
  <c r="J10333" i="1"/>
  <c r="J10334" i="1"/>
  <c r="J10335" i="1"/>
  <c r="J10336" i="1"/>
  <c r="J10337" i="1"/>
  <c r="J10338" i="1"/>
  <c r="J10339" i="1"/>
  <c r="J10340" i="1"/>
  <c r="J10341" i="1"/>
  <c r="J10342" i="1"/>
  <c r="J10343" i="1"/>
  <c r="J10344" i="1"/>
  <c r="J10345" i="1"/>
  <c r="J10346" i="1"/>
  <c r="J10347" i="1"/>
  <c r="J10348" i="1"/>
  <c r="J10349" i="1"/>
  <c r="J10350" i="1"/>
  <c r="J10351" i="1"/>
  <c r="J10352" i="1"/>
  <c r="J10353" i="1"/>
  <c r="J10354" i="1"/>
  <c r="J10355" i="1"/>
  <c r="J10356" i="1"/>
  <c r="J10357" i="1"/>
  <c r="J10358" i="1"/>
  <c r="J10359" i="1"/>
  <c r="J10360" i="1"/>
  <c r="J10361" i="1"/>
  <c r="J10362" i="1"/>
  <c r="J10363" i="1"/>
  <c r="J10364" i="1"/>
  <c r="J10365" i="1"/>
  <c r="J10366" i="1"/>
  <c r="J10367" i="1"/>
  <c r="J10368" i="1"/>
  <c r="J10369" i="1"/>
  <c r="J10370" i="1"/>
  <c r="J10371" i="1"/>
  <c r="J10372" i="1"/>
  <c r="J10373" i="1"/>
  <c r="J10374" i="1"/>
  <c r="J10375" i="1"/>
  <c r="J10376" i="1"/>
  <c r="J10377" i="1"/>
  <c r="J10378" i="1"/>
  <c r="J10379" i="1"/>
  <c r="J10380" i="1"/>
  <c r="J10381" i="1"/>
  <c r="J10382" i="1"/>
  <c r="J10383" i="1"/>
  <c r="J10384" i="1"/>
  <c r="J10385" i="1"/>
  <c r="J10386" i="1"/>
  <c r="J10387" i="1"/>
  <c r="J10388" i="1"/>
  <c r="J10389" i="1"/>
  <c r="J10390" i="1"/>
  <c r="J10391" i="1"/>
  <c r="J10392" i="1"/>
  <c r="J10393" i="1"/>
  <c r="J10394" i="1"/>
  <c r="J10395" i="1"/>
  <c r="J10396" i="1"/>
  <c r="J10397" i="1"/>
  <c r="J10398" i="1"/>
  <c r="J10399" i="1"/>
  <c r="J10400" i="1"/>
  <c r="J10401" i="1"/>
  <c r="J10402" i="1"/>
  <c r="J10403" i="1"/>
  <c r="J10404" i="1"/>
  <c r="J10405" i="1"/>
  <c r="J10406" i="1"/>
  <c r="J10407" i="1"/>
  <c r="J10408" i="1"/>
  <c r="J10409" i="1"/>
  <c r="J10410" i="1"/>
  <c r="J10411" i="1"/>
  <c r="J10412" i="1"/>
  <c r="J10413" i="1"/>
  <c r="J10414" i="1"/>
  <c r="J10415" i="1"/>
  <c r="J10416" i="1"/>
  <c r="J10417" i="1"/>
  <c r="J10418" i="1"/>
  <c r="J10419" i="1"/>
  <c r="J10420" i="1"/>
  <c r="J10421" i="1"/>
  <c r="J10422" i="1"/>
  <c r="J10423" i="1"/>
  <c r="J10424" i="1"/>
  <c r="J10425" i="1"/>
  <c r="J10426" i="1"/>
  <c r="J10427" i="1"/>
  <c r="J10428" i="1"/>
  <c r="J10429" i="1"/>
  <c r="J10430" i="1"/>
  <c r="J10431" i="1"/>
  <c r="J10432" i="1"/>
  <c r="J10433" i="1"/>
  <c r="J10434" i="1"/>
  <c r="J10435" i="1"/>
  <c r="J10436" i="1"/>
  <c r="J10437" i="1"/>
  <c r="J10438" i="1"/>
  <c r="J10439" i="1"/>
  <c r="J10440" i="1"/>
  <c r="J10441" i="1"/>
  <c r="J10442" i="1"/>
  <c r="J10443" i="1"/>
  <c r="J10444" i="1"/>
  <c r="J10445" i="1"/>
  <c r="J10446" i="1"/>
  <c r="J10447" i="1"/>
  <c r="J10448" i="1"/>
  <c r="J10449" i="1"/>
  <c r="J10450" i="1"/>
  <c r="J10451" i="1"/>
  <c r="J10452" i="1"/>
  <c r="J10453" i="1"/>
  <c r="J10454" i="1"/>
  <c r="J10455" i="1"/>
  <c r="J10456" i="1"/>
  <c r="J10457" i="1"/>
  <c r="J10458" i="1"/>
  <c r="J10459" i="1"/>
  <c r="J10460" i="1"/>
  <c r="J10461" i="1"/>
  <c r="J10462" i="1"/>
  <c r="J10463" i="1"/>
  <c r="J10464" i="1"/>
  <c r="J10465" i="1"/>
  <c r="J10466" i="1"/>
  <c r="J10467" i="1"/>
  <c r="J10468" i="1"/>
  <c r="J10469" i="1"/>
  <c r="J10470" i="1"/>
  <c r="J10471" i="1"/>
  <c r="J10472" i="1"/>
  <c r="J10473" i="1"/>
  <c r="J10474" i="1"/>
  <c r="J10475" i="1"/>
  <c r="J10476" i="1"/>
  <c r="J10477" i="1"/>
  <c r="J10478" i="1"/>
  <c r="J10479" i="1"/>
  <c r="J10480" i="1"/>
  <c r="J10481" i="1"/>
  <c r="J10482" i="1"/>
  <c r="J10483" i="1"/>
  <c r="J10484" i="1"/>
  <c r="J10485" i="1"/>
  <c r="J10486" i="1"/>
  <c r="J10487" i="1"/>
  <c r="J10488" i="1"/>
  <c r="J10489" i="1"/>
  <c r="J10490" i="1"/>
  <c r="J10491" i="1"/>
  <c r="J10492" i="1"/>
  <c r="J10493" i="1"/>
  <c r="J10494" i="1"/>
  <c r="J10495" i="1"/>
  <c r="J10496" i="1"/>
  <c r="J10497" i="1"/>
  <c r="J10498" i="1"/>
  <c r="J10499" i="1"/>
  <c r="J10500" i="1"/>
  <c r="J10501" i="1"/>
  <c r="J10502" i="1"/>
  <c r="J10503" i="1"/>
  <c r="J10504" i="1"/>
  <c r="J10505" i="1"/>
  <c r="J10506" i="1"/>
  <c r="J10507" i="1"/>
  <c r="J10508" i="1"/>
  <c r="J10509" i="1"/>
  <c r="J10510" i="1"/>
  <c r="J10511" i="1"/>
  <c r="J10512" i="1"/>
  <c r="J10513" i="1"/>
  <c r="J10514" i="1"/>
  <c r="J10515" i="1"/>
  <c r="J10516" i="1"/>
  <c r="J10517" i="1"/>
  <c r="J10518" i="1"/>
  <c r="J10519" i="1"/>
  <c r="J10520" i="1"/>
  <c r="J10521" i="1"/>
  <c r="J10522" i="1"/>
  <c r="J10523" i="1"/>
  <c r="J10524" i="1"/>
  <c r="J10525" i="1"/>
  <c r="J10526" i="1"/>
  <c r="J10527" i="1"/>
  <c r="J10528" i="1"/>
  <c r="J10529" i="1"/>
  <c r="J10530" i="1"/>
  <c r="J10531" i="1"/>
  <c r="J10532" i="1"/>
  <c r="J10533" i="1"/>
  <c r="J10534" i="1"/>
  <c r="J10535" i="1"/>
  <c r="J10536" i="1"/>
  <c r="J10537" i="1"/>
  <c r="J10538" i="1"/>
  <c r="J10539" i="1"/>
  <c r="J10540" i="1"/>
  <c r="J10541" i="1"/>
  <c r="J10542" i="1"/>
  <c r="J10543" i="1"/>
  <c r="J10544" i="1"/>
  <c r="J10545" i="1"/>
  <c r="J10546" i="1"/>
  <c r="J10547" i="1"/>
  <c r="J10548" i="1"/>
  <c r="J10549" i="1"/>
  <c r="J10550" i="1"/>
  <c r="J10551" i="1"/>
  <c r="J10552" i="1"/>
  <c r="J10553" i="1"/>
  <c r="J10554" i="1"/>
  <c r="J10555" i="1"/>
  <c r="J10556" i="1"/>
  <c r="J10557" i="1"/>
  <c r="J10558" i="1"/>
  <c r="J10559" i="1"/>
  <c r="J10560" i="1"/>
  <c r="J10561" i="1"/>
  <c r="J10562" i="1"/>
  <c r="J10563" i="1"/>
  <c r="J10564" i="1"/>
  <c r="J10565" i="1"/>
  <c r="J10566" i="1"/>
  <c r="J10567" i="1"/>
  <c r="J10568" i="1"/>
  <c r="J10569" i="1"/>
  <c r="J10570" i="1"/>
  <c r="J10571" i="1"/>
  <c r="J10572" i="1"/>
  <c r="J10573" i="1"/>
  <c r="J10574" i="1"/>
  <c r="J10575" i="1"/>
  <c r="J10576" i="1"/>
  <c r="J10577" i="1"/>
  <c r="J10578" i="1"/>
  <c r="J10579" i="1"/>
  <c r="J10580" i="1"/>
  <c r="J10581" i="1"/>
  <c r="J10582" i="1"/>
  <c r="J10583" i="1"/>
  <c r="J10584" i="1"/>
  <c r="J10585" i="1"/>
  <c r="J10586" i="1"/>
  <c r="J10587" i="1"/>
  <c r="J10588" i="1"/>
  <c r="J10589" i="1"/>
  <c r="J10590" i="1"/>
  <c r="J10591" i="1"/>
  <c r="J10592" i="1"/>
  <c r="J10593" i="1"/>
  <c r="J10594" i="1"/>
  <c r="J10595" i="1"/>
  <c r="J10596" i="1"/>
  <c r="J10597" i="1"/>
  <c r="J10598" i="1"/>
  <c r="J10599" i="1"/>
  <c r="J10600" i="1"/>
  <c r="J10601" i="1"/>
  <c r="J10602" i="1"/>
  <c r="J10603" i="1"/>
  <c r="J10604" i="1"/>
  <c r="J10605" i="1"/>
  <c r="J10606" i="1"/>
  <c r="J10607" i="1"/>
  <c r="J10608" i="1"/>
  <c r="J10609" i="1"/>
  <c r="J10610" i="1"/>
  <c r="J10611" i="1"/>
  <c r="J10612" i="1"/>
  <c r="J10613" i="1"/>
  <c r="J10614" i="1"/>
  <c r="J10615" i="1"/>
  <c r="J10616" i="1"/>
  <c r="J10617" i="1"/>
  <c r="J10618" i="1"/>
  <c r="J10619" i="1"/>
  <c r="J10620" i="1"/>
  <c r="J10621" i="1"/>
  <c r="J10622" i="1"/>
  <c r="J10623" i="1"/>
  <c r="J10624" i="1"/>
  <c r="J10625" i="1"/>
  <c r="J10626" i="1"/>
  <c r="J10627" i="1"/>
  <c r="J10628" i="1"/>
  <c r="J10629" i="1"/>
  <c r="J10630" i="1"/>
  <c r="J10631" i="1"/>
  <c r="J10632" i="1"/>
  <c r="J10633" i="1"/>
  <c r="J10634" i="1"/>
  <c r="J10635" i="1"/>
  <c r="J10636" i="1"/>
  <c r="J10637" i="1"/>
  <c r="J10638" i="1"/>
  <c r="J10639" i="1"/>
  <c r="J10640" i="1"/>
  <c r="J10641" i="1"/>
  <c r="J10642" i="1"/>
  <c r="J10643" i="1"/>
  <c r="J10644" i="1"/>
  <c r="J10645" i="1"/>
  <c r="J10646" i="1"/>
  <c r="J10647" i="1"/>
  <c r="J10648" i="1"/>
  <c r="J10649" i="1"/>
  <c r="J10650" i="1"/>
  <c r="J10651" i="1"/>
  <c r="J10652" i="1"/>
  <c r="J10653" i="1"/>
  <c r="J10654" i="1"/>
  <c r="J10655" i="1"/>
  <c r="J10656" i="1"/>
  <c r="J10657" i="1"/>
  <c r="J10658" i="1"/>
  <c r="J10659" i="1"/>
  <c r="J10660" i="1"/>
  <c r="J10661" i="1"/>
  <c r="J10662" i="1"/>
  <c r="J10663" i="1"/>
  <c r="J10664" i="1"/>
  <c r="J10665" i="1"/>
  <c r="J10666" i="1"/>
  <c r="J10667" i="1"/>
  <c r="J10668" i="1"/>
  <c r="J10669" i="1"/>
  <c r="J10670" i="1"/>
  <c r="J10671" i="1"/>
  <c r="J10672" i="1"/>
  <c r="J10673" i="1"/>
  <c r="J10674" i="1"/>
  <c r="J10675" i="1"/>
  <c r="J10676" i="1"/>
  <c r="J10677" i="1"/>
  <c r="J10678" i="1"/>
  <c r="J10679" i="1"/>
  <c r="J10680" i="1"/>
  <c r="J10681" i="1"/>
  <c r="J10682" i="1"/>
  <c r="J10683" i="1"/>
  <c r="J10684" i="1"/>
  <c r="J10685" i="1"/>
  <c r="J10686" i="1"/>
  <c r="J10687" i="1"/>
  <c r="J10688" i="1"/>
  <c r="J10689" i="1"/>
  <c r="J10690" i="1"/>
  <c r="J10691" i="1"/>
  <c r="J10692" i="1"/>
  <c r="J10693" i="1"/>
  <c r="J10694" i="1"/>
  <c r="J10695" i="1"/>
  <c r="J10696" i="1"/>
  <c r="J10697" i="1"/>
  <c r="J10698" i="1"/>
  <c r="J10699" i="1"/>
  <c r="J10700" i="1"/>
  <c r="J10701" i="1"/>
  <c r="J10702" i="1"/>
  <c r="J10703" i="1"/>
  <c r="J10704" i="1"/>
  <c r="J10705" i="1"/>
  <c r="J10706" i="1"/>
  <c r="J10707" i="1"/>
  <c r="J10708" i="1"/>
  <c r="J10709" i="1"/>
  <c r="J10710" i="1"/>
  <c r="J10711" i="1"/>
  <c r="J10712" i="1"/>
  <c r="J10713" i="1"/>
  <c r="J10714" i="1"/>
  <c r="J10715" i="1"/>
  <c r="J10716" i="1"/>
  <c r="J10717" i="1"/>
  <c r="J10718" i="1"/>
  <c r="J10719" i="1"/>
  <c r="J10720" i="1"/>
  <c r="J10721" i="1"/>
  <c r="J10722" i="1"/>
  <c r="J10723" i="1"/>
  <c r="J10724" i="1"/>
  <c r="J10725" i="1"/>
  <c r="J10726" i="1"/>
  <c r="J10727" i="1"/>
  <c r="J10728" i="1"/>
  <c r="J10729" i="1"/>
  <c r="J10730" i="1"/>
  <c r="J10731" i="1"/>
  <c r="J10732" i="1"/>
  <c r="J10733" i="1"/>
  <c r="J10734" i="1"/>
  <c r="J10735" i="1"/>
  <c r="J10736" i="1"/>
  <c r="J10737" i="1"/>
  <c r="J10738" i="1"/>
  <c r="J10739" i="1"/>
  <c r="J10740" i="1"/>
  <c r="J10741" i="1"/>
  <c r="J10742" i="1"/>
  <c r="J10743" i="1"/>
  <c r="J10744" i="1"/>
  <c r="J10745" i="1"/>
  <c r="J10746" i="1"/>
  <c r="J10747" i="1"/>
  <c r="J10748" i="1"/>
  <c r="J10749" i="1"/>
  <c r="J10750" i="1"/>
  <c r="J10751" i="1"/>
  <c r="J10752" i="1"/>
  <c r="J10753" i="1"/>
  <c r="J10754" i="1"/>
  <c r="J10755" i="1"/>
  <c r="J10756" i="1"/>
  <c r="J10757" i="1"/>
  <c r="J10758" i="1"/>
  <c r="J10759" i="1"/>
  <c r="J10760" i="1"/>
  <c r="J10761" i="1"/>
  <c r="J10762" i="1"/>
  <c r="J10763" i="1"/>
  <c r="J10764" i="1"/>
  <c r="J10765" i="1"/>
  <c r="J10766" i="1"/>
  <c r="J10767" i="1"/>
  <c r="J10768" i="1"/>
  <c r="J10769" i="1"/>
  <c r="J10770" i="1"/>
  <c r="J10771" i="1"/>
  <c r="J10772" i="1"/>
  <c r="J10773" i="1"/>
  <c r="J10774" i="1"/>
  <c r="J10775" i="1"/>
  <c r="J10776" i="1"/>
  <c r="J10777" i="1"/>
  <c r="J10778" i="1"/>
  <c r="J10779" i="1"/>
  <c r="J10780" i="1"/>
  <c r="J10781" i="1"/>
  <c r="J10782" i="1"/>
  <c r="J10783" i="1"/>
  <c r="J10784" i="1"/>
  <c r="J10785" i="1"/>
  <c r="J10786" i="1"/>
  <c r="J10787" i="1"/>
  <c r="J10788" i="1"/>
  <c r="J10789" i="1"/>
  <c r="J10790" i="1"/>
  <c r="J10791" i="1"/>
  <c r="J10792" i="1"/>
  <c r="J10793" i="1"/>
  <c r="J10794" i="1"/>
  <c r="J10795" i="1"/>
  <c r="J10796" i="1"/>
  <c r="J10797" i="1"/>
  <c r="J10798" i="1"/>
  <c r="J10799" i="1"/>
  <c r="J10800" i="1"/>
  <c r="J10801" i="1"/>
  <c r="J10802" i="1"/>
  <c r="J10803" i="1"/>
  <c r="J10804" i="1"/>
  <c r="J10805" i="1"/>
  <c r="J10806" i="1"/>
  <c r="J10807" i="1"/>
  <c r="J10808" i="1"/>
  <c r="J10809" i="1"/>
  <c r="J10810" i="1"/>
  <c r="J10811" i="1"/>
  <c r="J10812" i="1"/>
  <c r="J10813" i="1"/>
  <c r="J10814" i="1"/>
  <c r="J10815" i="1"/>
  <c r="J10816" i="1"/>
  <c r="J10817" i="1"/>
  <c r="J10818" i="1"/>
  <c r="J10819" i="1"/>
  <c r="J10820" i="1"/>
  <c r="J10821" i="1"/>
  <c r="J10822" i="1"/>
  <c r="J10823" i="1"/>
  <c r="J10824" i="1"/>
  <c r="J10825" i="1"/>
  <c r="J10826" i="1"/>
  <c r="J10827" i="1"/>
  <c r="J10828" i="1"/>
  <c r="J10829" i="1"/>
  <c r="J10830" i="1"/>
  <c r="J10831" i="1"/>
  <c r="J10832" i="1"/>
  <c r="J10833" i="1"/>
  <c r="J10834" i="1"/>
  <c r="J10835" i="1"/>
  <c r="J10836" i="1"/>
  <c r="J10837" i="1"/>
  <c r="J10838" i="1"/>
  <c r="J10839" i="1"/>
  <c r="J10840" i="1"/>
  <c r="J10841" i="1"/>
  <c r="J10842" i="1"/>
  <c r="J10843" i="1"/>
  <c r="J10844" i="1"/>
  <c r="J10845" i="1"/>
  <c r="J10846" i="1"/>
  <c r="J10847" i="1"/>
  <c r="J10848" i="1"/>
  <c r="J10849" i="1"/>
  <c r="J10850" i="1"/>
  <c r="J10851" i="1"/>
  <c r="J10852" i="1"/>
  <c r="J10853" i="1"/>
  <c r="J10854" i="1"/>
  <c r="J10855" i="1"/>
  <c r="J10856" i="1"/>
  <c r="J10857" i="1"/>
  <c r="J10858" i="1"/>
  <c r="J10859" i="1"/>
  <c r="J10860" i="1"/>
  <c r="J10861" i="1"/>
  <c r="J10862" i="1"/>
  <c r="J10863" i="1"/>
  <c r="J10864" i="1"/>
  <c r="J10865" i="1"/>
  <c r="J10866" i="1"/>
  <c r="J10867" i="1"/>
  <c r="J10868" i="1"/>
  <c r="J10869" i="1"/>
  <c r="J10870" i="1"/>
  <c r="J10871" i="1"/>
  <c r="J10872" i="1"/>
  <c r="J10873" i="1"/>
  <c r="J10874" i="1"/>
  <c r="J10875" i="1"/>
  <c r="J10876" i="1"/>
  <c r="J10877" i="1"/>
  <c r="J10878" i="1"/>
  <c r="J10879" i="1"/>
  <c r="J10880" i="1"/>
  <c r="J10881" i="1"/>
  <c r="J10882" i="1"/>
  <c r="J10883" i="1"/>
  <c r="J10884" i="1"/>
  <c r="J10885" i="1"/>
  <c r="J10886" i="1"/>
  <c r="J10887" i="1"/>
  <c r="J10888" i="1"/>
  <c r="J10889" i="1"/>
  <c r="J10890" i="1"/>
  <c r="J10891" i="1"/>
  <c r="J10892" i="1"/>
  <c r="J10893" i="1"/>
  <c r="J10894" i="1"/>
  <c r="J10895" i="1"/>
  <c r="J10896" i="1"/>
  <c r="J10897" i="1"/>
  <c r="J10898" i="1"/>
  <c r="J10899" i="1"/>
  <c r="J10900" i="1"/>
  <c r="J10901" i="1"/>
  <c r="J10902" i="1"/>
  <c r="J10903" i="1"/>
  <c r="J10904" i="1"/>
  <c r="J10905" i="1"/>
  <c r="J10906" i="1"/>
  <c r="J10907" i="1"/>
  <c r="J10908" i="1"/>
  <c r="J10909" i="1"/>
  <c r="J10910" i="1"/>
  <c r="J10911" i="1"/>
  <c r="J10912" i="1"/>
  <c r="J10913" i="1"/>
  <c r="J10914" i="1"/>
  <c r="J10915" i="1"/>
  <c r="J10916" i="1"/>
  <c r="J10917" i="1"/>
  <c r="J10918" i="1"/>
  <c r="J10919" i="1"/>
  <c r="J10920" i="1"/>
  <c r="J10921" i="1"/>
  <c r="J10922" i="1"/>
  <c r="J10923" i="1"/>
  <c r="J10924" i="1"/>
  <c r="J10925" i="1"/>
  <c r="J10926" i="1"/>
  <c r="J10927" i="1"/>
  <c r="J10928" i="1"/>
  <c r="J10929" i="1"/>
  <c r="J10930" i="1"/>
  <c r="J10931" i="1"/>
  <c r="J10932" i="1"/>
  <c r="J10933" i="1"/>
  <c r="J10934" i="1"/>
  <c r="J10935" i="1"/>
  <c r="J10936" i="1"/>
  <c r="J10937" i="1"/>
  <c r="J10938" i="1"/>
  <c r="J10939" i="1"/>
  <c r="J10940" i="1"/>
  <c r="J10941" i="1"/>
  <c r="J10942" i="1"/>
  <c r="J10943" i="1"/>
  <c r="J10944" i="1"/>
  <c r="J10945" i="1"/>
  <c r="J10946" i="1"/>
  <c r="J10947" i="1"/>
  <c r="J10948" i="1"/>
  <c r="J10949" i="1"/>
  <c r="J10950" i="1"/>
  <c r="J10951" i="1"/>
  <c r="J10952" i="1"/>
  <c r="J10953" i="1"/>
  <c r="J10954" i="1"/>
  <c r="J10955" i="1"/>
  <c r="J10956" i="1"/>
  <c r="J10957" i="1"/>
  <c r="J10958" i="1"/>
  <c r="J10959" i="1"/>
  <c r="J10960" i="1"/>
  <c r="J10961" i="1"/>
  <c r="J10962" i="1"/>
  <c r="J10963" i="1"/>
  <c r="J10964" i="1"/>
  <c r="J10965" i="1"/>
  <c r="J10966" i="1"/>
  <c r="J10967" i="1"/>
  <c r="J10968" i="1"/>
  <c r="J10969" i="1"/>
  <c r="J10970" i="1"/>
  <c r="J10971" i="1"/>
  <c r="J10972" i="1"/>
  <c r="J10973" i="1"/>
  <c r="J10974" i="1"/>
  <c r="J10975" i="1"/>
  <c r="J10976" i="1"/>
  <c r="J10977" i="1"/>
  <c r="J10978" i="1"/>
  <c r="J10979" i="1"/>
  <c r="J10980" i="1"/>
  <c r="J10981" i="1"/>
  <c r="J10982" i="1"/>
  <c r="J10983" i="1"/>
  <c r="J10984" i="1"/>
  <c r="J10985" i="1"/>
  <c r="J10986" i="1"/>
  <c r="J10987" i="1"/>
  <c r="J10988" i="1"/>
  <c r="J10989" i="1"/>
  <c r="J10990" i="1"/>
  <c r="J10991" i="1"/>
  <c r="J10992" i="1"/>
  <c r="J10993" i="1"/>
  <c r="J10994" i="1"/>
  <c r="J10995" i="1"/>
  <c r="J10996" i="1"/>
  <c r="J10997" i="1"/>
  <c r="J10998" i="1"/>
  <c r="J10999" i="1"/>
  <c r="J11000" i="1"/>
  <c r="J11001" i="1"/>
  <c r="J11002" i="1"/>
  <c r="J11003" i="1"/>
  <c r="J11004" i="1"/>
  <c r="J11005" i="1"/>
  <c r="J11006" i="1"/>
  <c r="J11007" i="1"/>
  <c r="J11008" i="1"/>
  <c r="J11009" i="1"/>
  <c r="J11010" i="1"/>
  <c r="J11011" i="1"/>
  <c r="J11012" i="1"/>
  <c r="J11013" i="1"/>
  <c r="J11014" i="1"/>
  <c r="J11015" i="1"/>
  <c r="J11016" i="1"/>
  <c r="J11017" i="1"/>
  <c r="J11018" i="1"/>
  <c r="J11019" i="1"/>
  <c r="J11020" i="1"/>
  <c r="J11021" i="1"/>
  <c r="J11022" i="1"/>
  <c r="J11023" i="1"/>
  <c r="J11024" i="1"/>
  <c r="J11025" i="1"/>
  <c r="J11026" i="1"/>
  <c r="J11027" i="1"/>
  <c r="J11028" i="1"/>
  <c r="J11029" i="1"/>
  <c r="J11030" i="1"/>
  <c r="J11031" i="1"/>
  <c r="J11032" i="1"/>
  <c r="J11033" i="1"/>
  <c r="J11034" i="1"/>
  <c r="J11035" i="1"/>
  <c r="J11036" i="1"/>
  <c r="J11037" i="1"/>
  <c r="J11038" i="1"/>
  <c r="J11039" i="1"/>
  <c r="J11040" i="1"/>
  <c r="J11041" i="1"/>
  <c r="J11042" i="1"/>
  <c r="J11043" i="1"/>
  <c r="J11044" i="1"/>
  <c r="J11045" i="1"/>
  <c r="J11046" i="1"/>
  <c r="J11047" i="1"/>
  <c r="J11048" i="1"/>
  <c r="J11049" i="1"/>
  <c r="J11050" i="1"/>
  <c r="J11051" i="1"/>
  <c r="J11052" i="1"/>
  <c r="J11053" i="1"/>
  <c r="J11054" i="1"/>
  <c r="J11055" i="1"/>
  <c r="J11056" i="1"/>
  <c r="J11057" i="1"/>
  <c r="J11058" i="1"/>
  <c r="J11059" i="1"/>
  <c r="J11060" i="1"/>
  <c r="J11061" i="1"/>
  <c r="J11062" i="1"/>
  <c r="J11063" i="1"/>
  <c r="J11064" i="1"/>
  <c r="J11065" i="1"/>
  <c r="J11066" i="1"/>
  <c r="J11067" i="1"/>
  <c r="J11068" i="1"/>
  <c r="J11069" i="1"/>
  <c r="J11070" i="1"/>
  <c r="J11071" i="1"/>
  <c r="J11072" i="1"/>
  <c r="J11073" i="1"/>
  <c r="J11074" i="1"/>
  <c r="J11075" i="1"/>
  <c r="J11076" i="1"/>
  <c r="J11077" i="1"/>
  <c r="J11078" i="1"/>
  <c r="J11079" i="1"/>
  <c r="J11080" i="1"/>
  <c r="J11081" i="1"/>
  <c r="J11082" i="1"/>
  <c r="J11083" i="1"/>
  <c r="J11084" i="1"/>
  <c r="J11085" i="1"/>
  <c r="J11086" i="1"/>
  <c r="J11087" i="1"/>
  <c r="J11088" i="1"/>
  <c r="J11089" i="1"/>
  <c r="J11090" i="1"/>
  <c r="J11091" i="1"/>
  <c r="J11092" i="1"/>
  <c r="J11093" i="1"/>
  <c r="J11094" i="1"/>
  <c r="J11095" i="1"/>
  <c r="J11096" i="1"/>
  <c r="J11097" i="1"/>
  <c r="J11098" i="1"/>
  <c r="J11099" i="1"/>
  <c r="J11100" i="1"/>
  <c r="J11101" i="1"/>
  <c r="J11102" i="1"/>
  <c r="J11103" i="1"/>
  <c r="J11104" i="1"/>
  <c r="J11105" i="1"/>
  <c r="J11106" i="1"/>
  <c r="J11107" i="1"/>
  <c r="J11108" i="1"/>
  <c r="J11109" i="1"/>
  <c r="J11110" i="1"/>
  <c r="J11111" i="1"/>
  <c r="J11112" i="1"/>
  <c r="J11113" i="1"/>
  <c r="J11114" i="1"/>
  <c r="J11115" i="1"/>
  <c r="J11116" i="1"/>
  <c r="J11117" i="1"/>
  <c r="J11118" i="1"/>
  <c r="J11119" i="1"/>
  <c r="J11120" i="1"/>
  <c r="J11121" i="1"/>
  <c r="J11122" i="1"/>
  <c r="J11123" i="1"/>
  <c r="J11124" i="1"/>
  <c r="J11125" i="1"/>
  <c r="J11126" i="1"/>
  <c r="J11127" i="1"/>
  <c r="J11128" i="1"/>
  <c r="J11129" i="1"/>
  <c r="J11130" i="1"/>
  <c r="J11131" i="1"/>
  <c r="J11132" i="1"/>
  <c r="J11133" i="1"/>
  <c r="J11134" i="1"/>
  <c r="J11135" i="1"/>
  <c r="J11136" i="1"/>
  <c r="J11137" i="1"/>
  <c r="J11138" i="1"/>
  <c r="J11139" i="1"/>
  <c r="J11140" i="1"/>
  <c r="J11141" i="1"/>
  <c r="J11142" i="1"/>
  <c r="J11143" i="1"/>
  <c r="J11144" i="1"/>
  <c r="J11145" i="1"/>
  <c r="J11146" i="1"/>
  <c r="J11147" i="1"/>
  <c r="J11148" i="1"/>
  <c r="J11149" i="1"/>
  <c r="J11150" i="1"/>
  <c r="J11151" i="1"/>
  <c r="J11152" i="1"/>
  <c r="J11153" i="1"/>
  <c r="J11154" i="1"/>
  <c r="J11155" i="1"/>
  <c r="J11156" i="1"/>
  <c r="J11157" i="1"/>
  <c r="J11158" i="1"/>
  <c r="J11159" i="1"/>
  <c r="J11160" i="1"/>
  <c r="J11161" i="1"/>
  <c r="J11162" i="1"/>
  <c r="J11163" i="1"/>
  <c r="J11164" i="1"/>
  <c r="J11165" i="1"/>
  <c r="J11166" i="1"/>
  <c r="J11167" i="1"/>
  <c r="J11168" i="1"/>
  <c r="J11169" i="1"/>
  <c r="J11170" i="1"/>
  <c r="J11171" i="1"/>
  <c r="J11172" i="1"/>
  <c r="J11173" i="1"/>
  <c r="J11174" i="1"/>
  <c r="J11175" i="1"/>
  <c r="J11176" i="1"/>
  <c r="J11177" i="1"/>
  <c r="J11178" i="1"/>
  <c r="J11179" i="1"/>
  <c r="J11180" i="1"/>
  <c r="J11181" i="1"/>
  <c r="J11182" i="1"/>
  <c r="J11183" i="1"/>
  <c r="J11184" i="1"/>
  <c r="J11185" i="1"/>
  <c r="J11186" i="1"/>
  <c r="J11187" i="1"/>
  <c r="J11188" i="1"/>
  <c r="J11189" i="1"/>
  <c r="J11190" i="1"/>
  <c r="J11191" i="1"/>
  <c r="J11192" i="1"/>
  <c r="J11193" i="1"/>
  <c r="J11194" i="1"/>
  <c r="J11195" i="1"/>
  <c r="J11196" i="1"/>
  <c r="J11197" i="1"/>
  <c r="J11198" i="1"/>
  <c r="J11199" i="1"/>
  <c r="J11200" i="1"/>
  <c r="J11201" i="1"/>
  <c r="J11202" i="1"/>
  <c r="J11203" i="1"/>
  <c r="J11204" i="1"/>
  <c r="J11205" i="1"/>
  <c r="J11206" i="1"/>
  <c r="J11207" i="1"/>
  <c r="J11208" i="1"/>
  <c r="J11209" i="1"/>
  <c r="J11210" i="1"/>
  <c r="J11211" i="1"/>
  <c r="J11212" i="1"/>
  <c r="J11213" i="1"/>
  <c r="J11214" i="1"/>
  <c r="J11215" i="1"/>
  <c r="J11216" i="1"/>
  <c r="J11217" i="1"/>
  <c r="J11218" i="1"/>
  <c r="J11219" i="1"/>
  <c r="J11220" i="1"/>
  <c r="J11221" i="1"/>
  <c r="J11222" i="1"/>
  <c r="J11223" i="1"/>
  <c r="J11224" i="1"/>
  <c r="J11225" i="1"/>
  <c r="J11226" i="1"/>
  <c r="J11227" i="1"/>
  <c r="J11228" i="1"/>
  <c r="J11229" i="1"/>
  <c r="J11230" i="1"/>
  <c r="J11231" i="1"/>
  <c r="J11232" i="1"/>
  <c r="J11233" i="1"/>
  <c r="J11234" i="1"/>
  <c r="J11235" i="1"/>
  <c r="J11236" i="1"/>
  <c r="J11237" i="1"/>
  <c r="J11238" i="1"/>
  <c r="J11239" i="1"/>
  <c r="J11240" i="1"/>
  <c r="J11241" i="1"/>
  <c r="J11242" i="1"/>
  <c r="J11243" i="1"/>
  <c r="J11244" i="1"/>
  <c r="J11245" i="1"/>
  <c r="J11246" i="1"/>
  <c r="J11247" i="1"/>
  <c r="J11248" i="1"/>
  <c r="J11249" i="1"/>
  <c r="J11250" i="1"/>
  <c r="J11251" i="1"/>
  <c r="J11252" i="1"/>
  <c r="J11253" i="1"/>
  <c r="J11254" i="1"/>
  <c r="J11255" i="1"/>
  <c r="J11256" i="1"/>
  <c r="J11257" i="1"/>
  <c r="J11258" i="1"/>
  <c r="J11259" i="1"/>
  <c r="J11260" i="1"/>
  <c r="J11261" i="1"/>
  <c r="J11262" i="1"/>
  <c r="J11263" i="1"/>
  <c r="J11264" i="1"/>
  <c r="J11265" i="1"/>
  <c r="J11266" i="1"/>
  <c r="J11267" i="1"/>
  <c r="J11268" i="1"/>
  <c r="J11269" i="1"/>
  <c r="J11270" i="1"/>
  <c r="J11271" i="1"/>
  <c r="J11272" i="1"/>
  <c r="J11273" i="1"/>
  <c r="J11274" i="1"/>
  <c r="J11275" i="1"/>
  <c r="J11276" i="1"/>
  <c r="J11277" i="1"/>
  <c r="J11278" i="1"/>
  <c r="J11279" i="1"/>
  <c r="J11280" i="1"/>
  <c r="J11281" i="1"/>
  <c r="J11282" i="1"/>
  <c r="J11283" i="1"/>
  <c r="J11284" i="1"/>
  <c r="J11285" i="1"/>
  <c r="J11286" i="1"/>
  <c r="J11287" i="1"/>
  <c r="J11288" i="1"/>
  <c r="J11289" i="1"/>
  <c r="J11290" i="1"/>
  <c r="J11291" i="1"/>
  <c r="J11292" i="1"/>
  <c r="J11293" i="1"/>
  <c r="J11294" i="1"/>
  <c r="J11295" i="1"/>
  <c r="J11296" i="1"/>
  <c r="J11297" i="1"/>
  <c r="J11298" i="1"/>
  <c r="J11299" i="1"/>
  <c r="J11300" i="1"/>
  <c r="J11301" i="1"/>
  <c r="J11302" i="1"/>
  <c r="J11303" i="1"/>
  <c r="J11304" i="1"/>
  <c r="J11305" i="1"/>
  <c r="J11306" i="1"/>
  <c r="J11307" i="1"/>
  <c r="J11308" i="1"/>
  <c r="J11309" i="1"/>
  <c r="J11310" i="1"/>
  <c r="J11311" i="1"/>
  <c r="J11312" i="1"/>
  <c r="J11313" i="1"/>
  <c r="J11314" i="1"/>
  <c r="J11315" i="1"/>
  <c r="J11316" i="1"/>
  <c r="J11317" i="1"/>
  <c r="J11318" i="1"/>
  <c r="J11319" i="1"/>
  <c r="J11320" i="1"/>
  <c r="J11321" i="1"/>
  <c r="J11322" i="1"/>
  <c r="J11323" i="1"/>
  <c r="J11324" i="1"/>
  <c r="J11325" i="1"/>
  <c r="J11326" i="1"/>
  <c r="J11327" i="1"/>
  <c r="J11328" i="1"/>
  <c r="J11329" i="1"/>
  <c r="J11330" i="1"/>
  <c r="J11331" i="1"/>
  <c r="J11332" i="1"/>
  <c r="J11333" i="1"/>
  <c r="J11334" i="1"/>
  <c r="J11335" i="1"/>
  <c r="J11336" i="1"/>
  <c r="J11337" i="1"/>
  <c r="J11338" i="1"/>
  <c r="J11339" i="1"/>
  <c r="J11340" i="1"/>
  <c r="J11341" i="1"/>
  <c r="J11342" i="1"/>
  <c r="J11343" i="1"/>
  <c r="J11344" i="1"/>
  <c r="J11345" i="1"/>
  <c r="J11346" i="1"/>
  <c r="J11347" i="1"/>
  <c r="J11348" i="1"/>
  <c r="J11349" i="1"/>
  <c r="J11350" i="1"/>
  <c r="J11351" i="1"/>
  <c r="J11352" i="1"/>
  <c r="J11353" i="1"/>
  <c r="J11354" i="1"/>
  <c r="J11355" i="1"/>
  <c r="J11356" i="1"/>
  <c r="J11357" i="1"/>
  <c r="J11358" i="1"/>
  <c r="J11359" i="1"/>
  <c r="J11360" i="1"/>
  <c r="J11361" i="1"/>
  <c r="J11362" i="1"/>
  <c r="J11363" i="1"/>
  <c r="J11364" i="1"/>
  <c r="J11365" i="1"/>
  <c r="J11366" i="1"/>
  <c r="J11367" i="1"/>
  <c r="J11368" i="1"/>
  <c r="J11369" i="1"/>
  <c r="J11370" i="1"/>
  <c r="J11371" i="1"/>
  <c r="J11372" i="1"/>
  <c r="J11373" i="1"/>
  <c r="J11374" i="1"/>
  <c r="J11375" i="1"/>
  <c r="J11376" i="1"/>
  <c r="J11377" i="1"/>
  <c r="J11378" i="1"/>
  <c r="J11379" i="1"/>
  <c r="J11380" i="1"/>
  <c r="J11381" i="1"/>
  <c r="J11382" i="1"/>
  <c r="J11383" i="1"/>
  <c r="J11384" i="1"/>
  <c r="J11385" i="1"/>
  <c r="J11386" i="1"/>
  <c r="J11387" i="1"/>
  <c r="J11388" i="1"/>
  <c r="J11389" i="1"/>
  <c r="J11390" i="1"/>
  <c r="J11391" i="1"/>
  <c r="J11392" i="1"/>
  <c r="J11393" i="1"/>
  <c r="J11394" i="1"/>
  <c r="J11395" i="1"/>
  <c r="J11396" i="1"/>
  <c r="J11397" i="1"/>
  <c r="J11398" i="1"/>
  <c r="J11399" i="1"/>
  <c r="J11400" i="1"/>
  <c r="J11401" i="1"/>
  <c r="J11402" i="1"/>
  <c r="J11403" i="1"/>
  <c r="J11404" i="1"/>
  <c r="J11405" i="1"/>
  <c r="J11406" i="1"/>
  <c r="J11407" i="1"/>
  <c r="J11408" i="1"/>
  <c r="J11409" i="1"/>
  <c r="J11410" i="1"/>
  <c r="J11411" i="1"/>
  <c r="J11412" i="1"/>
  <c r="J11413" i="1"/>
  <c r="J11414" i="1"/>
  <c r="J11415" i="1"/>
  <c r="J11416" i="1"/>
  <c r="J11417" i="1"/>
  <c r="J11418" i="1"/>
  <c r="J11419" i="1"/>
  <c r="J11420" i="1"/>
  <c r="J11421" i="1"/>
  <c r="J11422" i="1"/>
  <c r="J11423" i="1"/>
  <c r="J11424" i="1"/>
  <c r="J11425" i="1"/>
  <c r="J11426" i="1"/>
  <c r="J11427" i="1"/>
  <c r="J11428" i="1"/>
  <c r="J11429" i="1"/>
  <c r="J11430" i="1"/>
  <c r="J11431" i="1"/>
  <c r="J11432" i="1"/>
  <c r="J11433" i="1"/>
  <c r="J11434" i="1"/>
  <c r="J11435" i="1"/>
  <c r="J11436" i="1"/>
  <c r="J11437" i="1"/>
  <c r="J11438" i="1"/>
  <c r="J11439" i="1"/>
  <c r="J11440" i="1"/>
  <c r="J11441" i="1"/>
  <c r="J11442" i="1"/>
  <c r="J11443" i="1"/>
  <c r="J11444" i="1"/>
  <c r="J11445" i="1"/>
  <c r="J11446" i="1"/>
  <c r="J11447" i="1"/>
  <c r="J11448" i="1"/>
  <c r="J11449" i="1"/>
  <c r="J11450" i="1"/>
  <c r="J11451" i="1"/>
  <c r="J11452" i="1"/>
  <c r="J11453" i="1"/>
  <c r="J11454" i="1"/>
  <c r="J11455" i="1"/>
  <c r="J11456" i="1"/>
  <c r="J11457" i="1"/>
  <c r="J11458" i="1"/>
  <c r="J11459" i="1"/>
  <c r="J11460" i="1"/>
  <c r="J11461" i="1"/>
  <c r="J11462" i="1"/>
  <c r="J11463" i="1"/>
  <c r="J11464" i="1"/>
  <c r="J11465" i="1"/>
  <c r="J11466" i="1"/>
  <c r="J11467" i="1"/>
  <c r="J11468" i="1"/>
  <c r="J11469" i="1"/>
  <c r="J11470" i="1"/>
  <c r="J11471" i="1"/>
  <c r="J11472" i="1"/>
  <c r="J11473" i="1"/>
  <c r="J11474" i="1"/>
  <c r="J11475" i="1"/>
  <c r="J11476" i="1"/>
  <c r="J11477" i="1"/>
  <c r="J11478" i="1"/>
  <c r="J11479" i="1"/>
  <c r="J11480" i="1"/>
  <c r="J11481" i="1"/>
  <c r="J11482" i="1"/>
  <c r="J11483" i="1"/>
  <c r="J11484" i="1"/>
  <c r="J11485" i="1"/>
  <c r="J11486" i="1"/>
  <c r="J11487" i="1"/>
  <c r="J11488" i="1"/>
  <c r="J11489" i="1"/>
  <c r="J11490" i="1"/>
  <c r="J11491" i="1"/>
  <c r="J11492" i="1"/>
  <c r="J11493" i="1"/>
  <c r="J11494" i="1"/>
  <c r="J11495" i="1"/>
  <c r="J11496" i="1"/>
  <c r="J11497" i="1"/>
  <c r="J11498" i="1"/>
  <c r="J11499" i="1"/>
  <c r="J11500" i="1"/>
  <c r="J11501" i="1"/>
  <c r="J11502" i="1"/>
  <c r="J11503" i="1"/>
  <c r="J11504" i="1"/>
  <c r="J11505" i="1"/>
  <c r="J11506" i="1"/>
  <c r="J11507" i="1"/>
  <c r="J11508" i="1"/>
  <c r="J11509" i="1"/>
  <c r="J11510" i="1"/>
  <c r="J11511" i="1"/>
  <c r="J11512" i="1"/>
  <c r="J11513" i="1"/>
  <c r="J11514" i="1"/>
  <c r="J11515" i="1"/>
  <c r="J11516" i="1"/>
  <c r="J11517" i="1"/>
  <c r="J11518" i="1"/>
  <c r="J11519" i="1"/>
  <c r="J11520" i="1"/>
  <c r="J11521" i="1"/>
  <c r="J11522" i="1"/>
  <c r="J11523" i="1"/>
  <c r="J11524" i="1"/>
  <c r="J11525" i="1"/>
  <c r="J11526" i="1"/>
  <c r="J11527" i="1"/>
  <c r="J11528" i="1"/>
  <c r="J11529" i="1"/>
  <c r="J11530" i="1"/>
  <c r="J11531" i="1"/>
  <c r="J11532" i="1"/>
  <c r="J11533" i="1"/>
  <c r="J11534" i="1"/>
  <c r="J11535" i="1"/>
  <c r="J11536" i="1"/>
  <c r="J11537" i="1"/>
  <c r="J11538" i="1"/>
  <c r="J11539" i="1"/>
  <c r="J11540" i="1"/>
  <c r="J11541" i="1"/>
  <c r="J11542" i="1"/>
  <c r="J11543" i="1"/>
  <c r="J11544" i="1"/>
  <c r="J11545" i="1"/>
  <c r="J11546" i="1"/>
  <c r="J11547" i="1"/>
  <c r="J11548" i="1"/>
  <c r="J11549" i="1"/>
  <c r="J11550" i="1"/>
  <c r="J11551" i="1"/>
  <c r="J11552" i="1"/>
  <c r="J11553" i="1"/>
  <c r="J11554" i="1"/>
  <c r="J11555" i="1"/>
  <c r="J11556" i="1"/>
  <c r="J11557" i="1"/>
  <c r="J11558" i="1"/>
  <c r="J11559" i="1"/>
  <c r="J11560" i="1"/>
  <c r="J11561" i="1"/>
  <c r="J11562" i="1"/>
  <c r="J11563" i="1"/>
  <c r="J11564" i="1"/>
  <c r="J11565" i="1"/>
  <c r="J11566" i="1"/>
  <c r="J11567" i="1"/>
  <c r="J11568" i="1"/>
  <c r="J11569" i="1"/>
  <c r="J11570" i="1"/>
  <c r="J11571" i="1"/>
  <c r="J11572" i="1"/>
  <c r="J11573" i="1"/>
  <c r="J11574" i="1"/>
  <c r="J11575" i="1"/>
  <c r="J11576" i="1"/>
  <c r="J11577" i="1"/>
  <c r="J11578" i="1"/>
  <c r="J11579" i="1"/>
  <c r="J11580" i="1"/>
  <c r="J11581" i="1"/>
  <c r="J11582" i="1"/>
  <c r="J11583" i="1"/>
  <c r="J11584" i="1"/>
  <c r="J11585" i="1"/>
  <c r="J11586" i="1"/>
  <c r="J11587" i="1"/>
  <c r="J11588" i="1"/>
  <c r="J11589" i="1"/>
  <c r="J11590" i="1"/>
  <c r="J11591" i="1"/>
  <c r="J11592" i="1"/>
  <c r="J11593" i="1"/>
  <c r="J11594" i="1"/>
  <c r="J11595" i="1"/>
  <c r="J11596" i="1"/>
  <c r="J11597" i="1"/>
  <c r="J11598" i="1"/>
  <c r="J11599" i="1"/>
  <c r="J11600" i="1"/>
  <c r="J11601" i="1"/>
  <c r="J11602" i="1"/>
  <c r="J11603" i="1"/>
  <c r="J11604" i="1"/>
  <c r="J11605" i="1"/>
  <c r="J11606" i="1"/>
  <c r="J11607" i="1"/>
  <c r="J11608" i="1"/>
  <c r="J11609" i="1"/>
  <c r="J11610" i="1"/>
  <c r="J11611" i="1"/>
  <c r="J11612" i="1"/>
  <c r="J11613" i="1"/>
  <c r="J11614" i="1"/>
  <c r="J11615" i="1"/>
  <c r="J11616" i="1"/>
  <c r="J11617" i="1"/>
  <c r="J11618" i="1"/>
  <c r="J11619" i="1"/>
  <c r="J11620" i="1"/>
  <c r="J11621" i="1"/>
  <c r="J11622" i="1"/>
  <c r="J11623" i="1"/>
  <c r="J11624" i="1"/>
  <c r="J11625" i="1"/>
  <c r="J11626" i="1"/>
  <c r="J11627" i="1"/>
  <c r="J11628" i="1"/>
  <c r="J11629" i="1"/>
  <c r="J11630" i="1"/>
  <c r="J11631" i="1"/>
  <c r="J11632" i="1"/>
  <c r="J11633" i="1"/>
  <c r="J11634" i="1"/>
  <c r="J11635" i="1"/>
  <c r="J11636" i="1"/>
  <c r="J11637" i="1"/>
  <c r="J11638" i="1"/>
  <c r="J11639" i="1"/>
  <c r="J11640" i="1"/>
  <c r="J11641" i="1"/>
  <c r="J11642" i="1"/>
  <c r="J11643" i="1"/>
  <c r="J11644" i="1"/>
  <c r="J11645" i="1"/>
  <c r="J11646" i="1"/>
  <c r="J11647" i="1"/>
  <c r="J11648" i="1"/>
  <c r="J11649" i="1"/>
  <c r="J11650" i="1"/>
  <c r="J11651" i="1"/>
  <c r="J11652" i="1"/>
  <c r="J11653" i="1"/>
  <c r="J11654" i="1"/>
  <c r="J11655" i="1"/>
  <c r="J11656" i="1"/>
  <c r="J11657" i="1"/>
  <c r="J11658" i="1"/>
  <c r="J11659" i="1"/>
  <c r="J11660" i="1"/>
  <c r="J11661" i="1"/>
  <c r="J11662" i="1"/>
  <c r="J11663" i="1"/>
  <c r="J11664" i="1"/>
  <c r="J11665" i="1"/>
  <c r="J11666" i="1"/>
  <c r="J11667" i="1"/>
  <c r="J11668" i="1"/>
  <c r="J11669" i="1"/>
  <c r="J11670" i="1"/>
  <c r="J11671" i="1"/>
  <c r="J11672" i="1"/>
  <c r="J11673" i="1"/>
  <c r="J11674" i="1"/>
  <c r="J11675" i="1"/>
  <c r="J11676" i="1"/>
  <c r="J11677" i="1"/>
  <c r="J11678" i="1"/>
  <c r="J11679" i="1"/>
  <c r="J11680" i="1"/>
  <c r="J11681" i="1"/>
  <c r="J11682" i="1"/>
  <c r="J11683" i="1"/>
  <c r="J11684" i="1"/>
  <c r="J11685" i="1"/>
  <c r="J11686" i="1"/>
  <c r="J11687" i="1"/>
  <c r="J11688" i="1"/>
  <c r="J11689" i="1"/>
  <c r="J11690" i="1"/>
  <c r="J11691" i="1"/>
  <c r="J11692" i="1"/>
  <c r="J11693" i="1"/>
  <c r="J11694" i="1"/>
  <c r="J11695" i="1"/>
  <c r="J11696" i="1"/>
  <c r="J11697" i="1"/>
  <c r="J11698" i="1"/>
  <c r="J11699" i="1"/>
  <c r="J11700" i="1"/>
  <c r="J11701" i="1"/>
  <c r="J11702" i="1"/>
  <c r="J11703" i="1"/>
  <c r="J11704" i="1"/>
  <c r="J11705" i="1"/>
  <c r="J11706" i="1"/>
  <c r="J11707" i="1"/>
  <c r="J11708" i="1"/>
  <c r="J11709" i="1"/>
  <c r="J11710" i="1"/>
  <c r="J11711" i="1"/>
  <c r="J11712" i="1"/>
  <c r="J11713" i="1"/>
  <c r="J11714" i="1"/>
  <c r="J11715" i="1"/>
  <c r="J11716" i="1"/>
  <c r="J11717" i="1"/>
  <c r="J11718" i="1"/>
  <c r="J11719" i="1"/>
  <c r="J11720" i="1"/>
  <c r="J11721" i="1"/>
  <c r="J11722" i="1"/>
  <c r="J11723" i="1"/>
  <c r="J11724" i="1"/>
  <c r="J11725" i="1"/>
  <c r="J11726" i="1"/>
  <c r="J11727" i="1"/>
  <c r="J11728" i="1"/>
  <c r="J11729" i="1"/>
  <c r="J11730" i="1"/>
  <c r="J11731" i="1"/>
  <c r="J11732" i="1"/>
  <c r="J11733" i="1"/>
  <c r="J11734" i="1"/>
  <c r="J11735" i="1"/>
  <c r="J11736" i="1"/>
  <c r="J11737" i="1"/>
  <c r="J11738" i="1"/>
  <c r="J11739" i="1"/>
  <c r="J11740" i="1"/>
  <c r="J11741" i="1"/>
  <c r="J11742" i="1"/>
  <c r="J11743" i="1"/>
  <c r="J11744" i="1"/>
  <c r="J11745" i="1"/>
  <c r="J11746" i="1"/>
  <c r="J11747" i="1"/>
  <c r="J11748" i="1"/>
  <c r="J11749" i="1"/>
  <c r="J11750" i="1"/>
  <c r="J11751" i="1"/>
  <c r="J11752" i="1"/>
  <c r="J11753" i="1"/>
  <c r="J11754" i="1"/>
  <c r="J11755" i="1"/>
  <c r="J11756" i="1"/>
  <c r="J11757" i="1"/>
  <c r="J11758" i="1"/>
  <c r="J11759" i="1"/>
  <c r="J11760" i="1"/>
  <c r="J11761" i="1"/>
  <c r="J11762" i="1"/>
  <c r="J11763" i="1"/>
  <c r="J11764" i="1"/>
  <c r="J11765" i="1"/>
  <c r="J11766" i="1"/>
  <c r="J11767" i="1"/>
  <c r="J11768" i="1"/>
  <c r="J11769" i="1"/>
  <c r="J11770" i="1"/>
  <c r="J11771" i="1"/>
  <c r="J11772" i="1"/>
  <c r="J11773" i="1"/>
  <c r="J11774" i="1"/>
  <c r="J11775" i="1"/>
  <c r="J11776" i="1"/>
  <c r="J11777" i="1"/>
  <c r="J11778" i="1"/>
  <c r="J11779" i="1"/>
  <c r="J11780" i="1"/>
  <c r="J11781" i="1"/>
  <c r="J11782" i="1"/>
  <c r="J11783" i="1"/>
  <c r="J11784" i="1"/>
  <c r="J11785" i="1"/>
  <c r="J11786" i="1"/>
  <c r="J11787" i="1"/>
  <c r="J11788" i="1"/>
  <c r="J11789" i="1"/>
  <c r="J11790" i="1"/>
  <c r="J11791" i="1"/>
  <c r="J11792" i="1"/>
  <c r="J11793" i="1"/>
  <c r="J11794" i="1"/>
  <c r="J11795" i="1"/>
  <c r="J11796" i="1"/>
  <c r="J11797" i="1"/>
  <c r="J11798" i="1"/>
  <c r="J11799" i="1"/>
  <c r="J11800" i="1"/>
  <c r="J11801" i="1"/>
  <c r="J11802" i="1"/>
  <c r="J11803" i="1"/>
  <c r="J11804" i="1"/>
  <c r="J11805" i="1"/>
  <c r="J11806" i="1"/>
  <c r="J11807" i="1"/>
  <c r="J11808" i="1"/>
  <c r="J11809" i="1"/>
  <c r="J11810" i="1"/>
  <c r="J11811" i="1"/>
  <c r="J11812" i="1"/>
  <c r="J11813" i="1"/>
  <c r="J11814" i="1"/>
  <c r="J11815" i="1"/>
  <c r="J11816" i="1"/>
  <c r="J11817" i="1"/>
  <c r="J11818" i="1"/>
  <c r="J11819" i="1"/>
  <c r="J11820" i="1"/>
  <c r="J11821" i="1"/>
  <c r="J11822" i="1"/>
  <c r="J11823" i="1"/>
  <c r="J11824" i="1"/>
  <c r="J11825" i="1"/>
  <c r="J11826" i="1"/>
  <c r="J11827" i="1"/>
  <c r="J11828" i="1"/>
  <c r="J11829" i="1"/>
  <c r="J11830" i="1"/>
  <c r="J11831" i="1"/>
  <c r="J11832" i="1"/>
  <c r="J11833" i="1"/>
  <c r="J11834" i="1"/>
  <c r="J11835" i="1"/>
  <c r="J11836" i="1"/>
  <c r="J11837" i="1"/>
  <c r="J11838" i="1"/>
  <c r="J11839" i="1"/>
  <c r="J11840" i="1"/>
  <c r="J11841" i="1"/>
  <c r="J11842" i="1"/>
  <c r="J11843" i="1"/>
  <c r="J11844" i="1"/>
  <c r="J11845" i="1"/>
  <c r="J11846" i="1"/>
  <c r="J11847" i="1"/>
  <c r="J11848" i="1"/>
  <c r="J11849" i="1"/>
  <c r="J11850" i="1"/>
  <c r="J11851" i="1"/>
  <c r="J11852" i="1"/>
  <c r="J11853" i="1"/>
  <c r="J11854" i="1"/>
  <c r="J11855" i="1"/>
  <c r="J11856" i="1"/>
  <c r="J11857" i="1"/>
  <c r="J11858" i="1"/>
  <c r="J11859" i="1"/>
  <c r="J11860" i="1"/>
  <c r="J11861" i="1"/>
  <c r="J11862" i="1"/>
  <c r="J11863" i="1"/>
  <c r="J11864" i="1"/>
  <c r="J11865" i="1"/>
  <c r="J11866" i="1"/>
  <c r="J11867" i="1"/>
  <c r="J11868" i="1"/>
  <c r="J11869" i="1"/>
  <c r="J11870" i="1"/>
  <c r="J11871" i="1"/>
  <c r="J11872" i="1"/>
  <c r="J11873" i="1"/>
  <c r="J11874" i="1"/>
  <c r="J11875" i="1"/>
  <c r="J11876" i="1"/>
  <c r="J11877" i="1"/>
  <c r="J11878" i="1"/>
  <c r="J11879" i="1"/>
  <c r="J11880" i="1"/>
  <c r="J11881" i="1"/>
  <c r="J11882" i="1"/>
  <c r="J11883" i="1"/>
  <c r="J11884" i="1"/>
  <c r="J11885" i="1"/>
  <c r="J11886" i="1"/>
  <c r="J11887" i="1"/>
  <c r="J11888" i="1"/>
  <c r="J11889" i="1"/>
  <c r="J11890" i="1"/>
  <c r="J11891" i="1"/>
  <c r="J11892" i="1"/>
  <c r="J11893" i="1"/>
  <c r="J11894" i="1"/>
  <c r="J11895" i="1"/>
  <c r="J11896" i="1"/>
  <c r="J11897" i="1"/>
  <c r="J11898" i="1"/>
  <c r="J11899" i="1"/>
  <c r="J11900" i="1"/>
  <c r="J11901" i="1"/>
  <c r="J11902" i="1"/>
  <c r="J11903" i="1"/>
  <c r="J11904" i="1"/>
  <c r="J11905" i="1"/>
  <c r="J11906" i="1"/>
  <c r="J11907" i="1"/>
  <c r="J11908" i="1"/>
  <c r="J11909" i="1"/>
  <c r="J11910" i="1"/>
  <c r="J11911" i="1"/>
  <c r="J11912" i="1"/>
  <c r="J11913" i="1"/>
  <c r="J11914" i="1"/>
  <c r="J11915" i="1"/>
  <c r="J11916" i="1"/>
  <c r="J11917" i="1"/>
  <c r="J11918" i="1"/>
  <c r="J11919" i="1"/>
  <c r="J11920" i="1"/>
  <c r="J11921" i="1"/>
  <c r="J11922" i="1"/>
  <c r="J11923" i="1"/>
  <c r="J11924" i="1"/>
  <c r="J11925" i="1"/>
  <c r="J11926" i="1"/>
  <c r="J11927" i="1"/>
  <c r="J11928" i="1"/>
  <c r="J11929" i="1"/>
  <c r="J11930" i="1"/>
  <c r="J11931" i="1"/>
  <c r="J11932" i="1"/>
  <c r="J11933" i="1"/>
  <c r="J11934" i="1"/>
  <c r="J11935" i="1"/>
  <c r="J11936" i="1"/>
  <c r="J11937" i="1"/>
  <c r="J11938" i="1"/>
  <c r="J11939" i="1"/>
  <c r="J11940" i="1"/>
  <c r="J11941" i="1"/>
  <c r="J11942" i="1"/>
  <c r="J11943" i="1"/>
  <c r="J11944" i="1"/>
  <c r="J11945" i="1"/>
  <c r="J11946" i="1"/>
  <c r="J11947" i="1"/>
  <c r="J11948" i="1"/>
  <c r="J11949" i="1"/>
  <c r="J11950" i="1"/>
  <c r="J11951" i="1"/>
  <c r="J11952" i="1"/>
  <c r="J11953" i="1"/>
  <c r="J11954" i="1"/>
  <c r="J11955" i="1"/>
  <c r="J11956" i="1"/>
  <c r="J11957" i="1"/>
  <c r="J11958" i="1"/>
  <c r="J11959" i="1"/>
  <c r="J11960" i="1"/>
  <c r="J11961" i="1"/>
  <c r="J11962" i="1"/>
  <c r="J11963" i="1"/>
  <c r="J11964" i="1"/>
  <c r="J11965" i="1"/>
  <c r="J11966" i="1"/>
  <c r="J11967" i="1"/>
  <c r="J11968" i="1"/>
  <c r="J11969" i="1"/>
  <c r="J11970" i="1"/>
  <c r="J11971" i="1"/>
  <c r="J11972" i="1"/>
  <c r="J11973" i="1"/>
  <c r="J11974" i="1"/>
  <c r="J11975" i="1"/>
  <c r="J11976" i="1"/>
  <c r="J11977" i="1"/>
  <c r="J11978" i="1"/>
  <c r="J11979" i="1"/>
  <c r="J11980" i="1"/>
  <c r="J11981" i="1"/>
  <c r="J11982" i="1"/>
  <c r="J11983" i="1"/>
  <c r="J11984" i="1"/>
  <c r="J11985" i="1"/>
  <c r="J11986" i="1"/>
  <c r="J11987" i="1"/>
  <c r="J11988" i="1"/>
  <c r="J11989" i="1"/>
  <c r="J11990" i="1"/>
  <c r="J11991" i="1"/>
  <c r="J11992" i="1"/>
  <c r="J11993" i="1"/>
  <c r="J11994" i="1"/>
  <c r="J11995" i="1"/>
  <c r="J11996" i="1"/>
  <c r="J11997" i="1"/>
  <c r="J11998" i="1"/>
  <c r="J11999" i="1"/>
  <c r="J12000" i="1"/>
  <c r="J12001" i="1"/>
  <c r="J12002" i="1"/>
  <c r="J12003" i="1"/>
  <c r="J12004" i="1"/>
  <c r="J12005" i="1"/>
  <c r="J12006" i="1"/>
  <c r="J12007" i="1"/>
  <c r="J12008" i="1"/>
  <c r="J12009" i="1"/>
  <c r="J12010" i="1"/>
  <c r="J12011" i="1"/>
  <c r="J12012" i="1"/>
  <c r="J12013" i="1"/>
  <c r="J12014" i="1"/>
  <c r="J12015" i="1"/>
  <c r="J12016" i="1"/>
  <c r="J12017" i="1"/>
  <c r="J12018" i="1"/>
  <c r="J12019" i="1"/>
  <c r="J12020" i="1"/>
  <c r="J12021" i="1"/>
  <c r="J12022" i="1"/>
  <c r="J12023" i="1"/>
  <c r="J12024" i="1"/>
  <c r="J12025" i="1"/>
  <c r="J12026" i="1"/>
  <c r="J12027" i="1"/>
  <c r="J12028" i="1"/>
  <c r="J12029" i="1"/>
  <c r="J12030" i="1"/>
  <c r="J12031" i="1"/>
  <c r="J12032" i="1"/>
  <c r="J12033" i="1"/>
  <c r="J12034" i="1"/>
  <c r="J12035" i="1"/>
  <c r="J12036" i="1"/>
  <c r="J12037" i="1"/>
  <c r="J12038" i="1"/>
  <c r="J12039" i="1"/>
  <c r="J12040" i="1"/>
  <c r="J12041" i="1"/>
  <c r="J12042" i="1"/>
  <c r="J12043" i="1"/>
  <c r="J12044" i="1"/>
  <c r="J12045" i="1"/>
  <c r="J12046" i="1"/>
  <c r="J12047" i="1"/>
  <c r="J12048" i="1"/>
  <c r="J12049" i="1"/>
  <c r="J12050" i="1"/>
  <c r="J12051" i="1"/>
  <c r="J12052" i="1"/>
  <c r="J12053" i="1"/>
  <c r="J12054" i="1"/>
  <c r="J12055" i="1"/>
  <c r="J12056" i="1"/>
  <c r="J12057" i="1"/>
  <c r="J12058" i="1"/>
  <c r="J12059" i="1"/>
  <c r="J12060" i="1"/>
  <c r="J12061" i="1"/>
  <c r="J12062" i="1"/>
  <c r="J12063" i="1"/>
  <c r="J12064" i="1"/>
  <c r="J12065" i="1"/>
  <c r="J12066" i="1"/>
  <c r="J12067" i="1"/>
  <c r="J12068" i="1"/>
  <c r="J12069" i="1"/>
  <c r="J12070" i="1"/>
  <c r="J12071" i="1"/>
  <c r="J12072" i="1"/>
  <c r="J12073" i="1"/>
  <c r="J12074" i="1"/>
  <c r="J12075" i="1"/>
  <c r="J12076" i="1"/>
  <c r="J12077" i="1"/>
  <c r="J12078" i="1"/>
  <c r="J12079" i="1"/>
  <c r="J12080" i="1"/>
  <c r="J12081" i="1"/>
  <c r="J12082" i="1"/>
  <c r="J12083" i="1"/>
  <c r="J12084" i="1"/>
  <c r="J12085" i="1"/>
  <c r="J12086" i="1"/>
  <c r="J12087" i="1"/>
  <c r="J12088" i="1"/>
  <c r="J12089" i="1"/>
  <c r="J12090" i="1"/>
  <c r="J12091" i="1"/>
  <c r="J12092" i="1"/>
  <c r="J12093" i="1"/>
  <c r="J12094" i="1"/>
  <c r="J12095" i="1"/>
  <c r="J12096" i="1"/>
  <c r="J12097" i="1"/>
  <c r="J12098" i="1"/>
  <c r="J12099" i="1"/>
  <c r="J12100" i="1"/>
  <c r="J12101" i="1"/>
  <c r="J12102" i="1"/>
  <c r="J12103" i="1"/>
  <c r="J12104" i="1"/>
  <c r="J12105" i="1"/>
  <c r="J12106" i="1"/>
  <c r="J12107" i="1"/>
  <c r="J12108" i="1"/>
  <c r="J12109" i="1"/>
  <c r="J12110" i="1"/>
  <c r="J12111" i="1"/>
  <c r="J12112" i="1"/>
  <c r="J12113" i="1"/>
  <c r="J12114" i="1"/>
  <c r="J12115" i="1"/>
  <c r="J12116" i="1"/>
  <c r="J12117" i="1"/>
  <c r="J12118" i="1"/>
  <c r="J12119" i="1"/>
  <c r="J12120" i="1"/>
  <c r="J12121" i="1"/>
  <c r="J12122" i="1"/>
  <c r="J12123" i="1"/>
  <c r="J12124" i="1"/>
  <c r="J12125" i="1"/>
  <c r="J12126" i="1"/>
  <c r="J12127" i="1"/>
  <c r="J12128" i="1"/>
  <c r="J12129" i="1"/>
  <c r="J12130" i="1"/>
  <c r="J12131" i="1"/>
  <c r="J12132" i="1"/>
  <c r="J12133" i="1"/>
  <c r="J12134" i="1"/>
  <c r="J12135" i="1"/>
  <c r="J12136" i="1"/>
  <c r="J12137" i="1"/>
  <c r="J12138" i="1"/>
  <c r="J12139" i="1"/>
  <c r="J12140" i="1"/>
  <c r="J12141" i="1"/>
  <c r="J12142" i="1"/>
  <c r="J12143" i="1"/>
  <c r="J12144" i="1"/>
  <c r="J12145" i="1"/>
  <c r="J12146" i="1"/>
  <c r="J12147" i="1"/>
  <c r="J12148" i="1"/>
  <c r="J12149" i="1"/>
  <c r="J12150" i="1"/>
  <c r="J12151" i="1"/>
  <c r="J12152" i="1"/>
  <c r="J12153" i="1"/>
  <c r="J12154" i="1"/>
  <c r="J12155" i="1"/>
  <c r="J12156" i="1"/>
  <c r="J12157" i="1"/>
  <c r="J12158" i="1"/>
  <c r="J12159" i="1"/>
  <c r="J12160" i="1"/>
  <c r="J12161" i="1"/>
  <c r="J12162" i="1"/>
  <c r="J12163" i="1"/>
  <c r="J12164" i="1"/>
  <c r="J12165" i="1"/>
  <c r="J12166" i="1"/>
  <c r="J12167" i="1"/>
  <c r="J12168" i="1"/>
  <c r="J12169" i="1"/>
  <c r="J12170" i="1"/>
  <c r="J12171" i="1"/>
  <c r="J12172" i="1"/>
  <c r="J12173" i="1"/>
  <c r="J12174" i="1"/>
  <c r="J12175" i="1"/>
  <c r="J12176" i="1"/>
  <c r="J12177" i="1"/>
  <c r="J12178" i="1"/>
  <c r="J12179" i="1"/>
  <c r="J12180" i="1"/>
  <c r="J12181" i="1"/>
  <c r="J12182" i="1"/>
  <c r="J12183" i="1"/>
  <c r="J12184" i="1"/>
  <c r="J12185" i="1"/>
  <c r="J12186" i="1"/>
  <c r="J12187" i="1"/>
  <c r="J12188" i="1"/>
  <c r="J12189" i="1"/>
  <c r="J12190" i="1"/>
  <c r="J12191" i="1"/>
  <c r="J12192" i="1"/>
  <c r="J12193" i="1"/>
  <c r="J12194" i="1"/>
  <c r="J12195" i="1"/>
  <c r="J12196" i="1"/>
  <c r="J12197" i="1"/>
  <c r="J12198" i="1"/>
  <c r="J12199" i="1"/>
  <c r="J12200" i="1"/>
  <c r="J12201" i="1"/>
  <c r="J12202" i="1"/>
  <c r="J12203" i="1"/>
  <c r="J12204" i="1"/>
  <c r="J12205" i="1"/>
  <c r="J12206" i="1"/>
  <c r="J12207" i="1"/>
  <c r="J12208" i="1"/>
  <c r="J12209" i="1"/>
  <c r="J12210" i="1"/>
  <c r="J12211" i="1"/>
  <c r="J12212" i="1"/>
  <c r="J12213" i="1"/>
  <c r="J12214" i="1"/>
  <c r="J12215" i="1"/>
  <c r="J12216" i="1"/>
  <c r="J12217" i="1"/>
  <c r="J12218" i="1"/>
  <c r="J12219" i="1"/>
  <c r="J12220" i="1"/>
  <c r="J12221" i="1"/>
  <c r="J12222" i="1"/>
  <c r="J12223" i="1"/>
  <c r="J12224" i="1"/>
  <c r="J12225" i="1"/>
  <c r="J12226" i="1"/>
  <c r="J12227" i="1"/>
  <c r="J12228" i="1"/>
  <c r="J12229" i="1"/>
  <c r="J12230" i="1"/>
  <c r="J12231" i="1"/>
  <c r="J12232" i="1"/>
  <c r="J12233" i="1"/>
  <c r="J12234" i="1"/>
  <c r="J12235" i="1"/>
  <c r="J12236" i="1"/>
  <c r="J12237" i="1"/>
  <c r="J12238" i="1"/>
  <c r="J12239" i="1"/>
  <c r="J12240" i="1"/>
  <c r="J12241" i="1"/>
  <c r="J12242" i="1"/>
  <c r="J12243" i="1"/>
  <c r="J12244" i="1"/>
  <c r="J12245" i="1"/>
  <c r="J12246" i="1"/>
  <c r="J12247" i="1"/>
  <c r="J12248" i="1"/>
  <c r="J12249" i="1"/>
  <c r="J12250" i="1"/>
  <c r="J12251" i="1"/>
  <c r="J12252" i="1"/>
  <c r="J12253" i="1"/>
  <c r="J12254" i="1"/>
  <c r="J12255" i="1"/>
  <c r="J12256" i="1"/>
  <c r="J12257" i="1"/>
  <c r="J12258" i="1"/>
  <c r="J12259" i="1"/>
  <c r="J12260" i="1"/>
  <c r="J12261" i="1"/>
  <c r="J12262" i="1"/>
  <c r="J12263" i="1"/>
  <c r="J12264" i="1"/>
  <c r="J12265" i="1"/>
  <c r="J12266" i="1"/>
  <c r="J12267" i="1"/>
  <c r="J12268" i="1"/>
  <c r="J12269" i="1"/>
  <c r="J12270" i="1"/>
  <c r="J12271" i="1"/>
  <c r="J12272" i="1"/>
  <c r="J12273" i="1"/>
  <c r="J12274" i="1"/>
  <c r="J12275" i="1"/>
  <c r="J12276" i="1"/>
  <c r="J12277" i="1"/>
  <c r="J12278" i="1"/>
  <c r="J12279" i="1"/>
  <c r="J12280" i="1"/>
  <c r="J12281" i="1"/>
  <c r="J12282" i="1"/>
  <c r="J12283" i="1"/>
  <c r="J12284" i="1"/>
  <c r="J12285" i="1"/>
  <c r="J12286" i="1"/>
  <c r="J12287" i="1"/>
  <c r="J12288" i="1"/>
  <c r="J12289" i="1"/>
  <c r="J12290" i="1"/>
  <c r="J12291" i="1"/>
  <c r="J12292" i="1"/>
  <c r="J12293" i="1"/>
  <c r="J12294" i="1"/>
  <c r="J12295" i="1"/>
  <c r="J12296" i="1"/>
  <c r="J12297" i="1"/>
  <c r="J12298" i="1"/>
  <c r="J12299" i="1"/>
  <c r="J12300" i="1"/>
  <c r="J12301" i="1"/>
  <c r="J12302" i="1"/>
  <c r="J12303" i="1"/>
  <c r="J12304" i="1"/>
  <c r="J12305" i="1"/>
  <c r="J12306" i="1"/>
  <c r="J12307" i="1"/>
  <c r="J12308" i="1"/>
  <c r="J12309" i="1"/>
  <c r="J12310" i="1"/>
  <c r="J12311" i="1"/>
  <c r="J12312" i="1"/>
  <c r="J12313" i="1"/>
  <c r="J12314" i="1"/>
  <c r="J12315" i="1"/>
  <c r="J12316" i="1"/>
  <c r="J12317" i="1"/>
  <c r="J12318" i="1"/>
  <c r="J12319" i="1"/>
  <c r="J12320" i="1"/>
  <c r="J12321" i="1"/>
  <c r="J12322" i="1"/>
  <c r="J12323" i="1"/>
  <c r="J12324" i="1"/>
  <c r="J12325" i="1"/>
  <c r="J12326" i="1"/>
  <c r="J12327" i="1"/>
  <c r="J12328" i="1"/>
  <c r="J12329" i="1"/>
  <c r="J12330" i="1"/>
  <c r="J12331" i="1"/>
  <c r="J12332" i="1"/>
  <c r="J12333" i="1"/>
  <c r="J12334" i="1"/>
  <c r="J12335" i="1"/>
  <c r="J12336" i="1"/>
  <c r="J12337" i="1"/>
  <c r="J12338" i="1"/>
  <c r="J12339" i="1"/>
  <c r="J12340" i="1"/>
  <c r="J12341" i="1"/>
  <c r="J12342" i="1"/>
  <c r="J12343" i="1"/>
  <c r="J12344" i="1"/>
  <c r="J12345" i="1"/>
  <c r="J12346" i="1"/>
  <c r="J12347" i="1"/>
  <c r="J12348" i="1"/>
  <c r="J12349" i="1"/>
  <c r="J12350" i="1"/>
  <c r="J12351" i="1"/>
  <c r="J12352" i="1"/>
  <c r="J12353" i="1"/>
  <c r="J12354" i="1"/>
  <c r="J12355" i="1"/>
  <c r="J12356" i="1"/>
  <c r="J12357" i="1"/>
  <c r="J12358" i="1"/>
  <c r="J12359" i="1"/>
  <c r="J12360" i="1"/>
  <c r="J12361" i="1"/>
  <c r="J12362" i="1"/>
  <c r="J12363" i="1"/>
  <c r="J12364" i="1"/>
  <c r="J12365" i="1"/>
  <c r="J12366" i="1"/>
  <c r="J12367" i="1"/>
  <c r="J12368" i="1"/>
  <c r="J12369" i="1"/>
  <c r="J12370" i="1"/>
  <c r="J12371" i="1"/>
  <c r="J12372" i="1"/>
  <c r="J12373" i="1"/>
  <c r="J12374" i="1"/>
  <c r="J12375" i="1"/>
  <c r="J12376" i="1"/>
  <c r="J12377" i="1"/>
  <c r="J12378" i="1"/>
  <c r="J12379" i="1"/>
  <c r="J12380" i="1"/>
  <c r="J12381" i="1"/>
  <c r="J12382" i="1"/>
  <c r="J12383" i="1"/>
  <c r="J12384" i="1"/>
  <c r="J12385" i="1"/>
  <c r="J12386" i="1"/>
  <c r="J12387" i="1"/>
  <c r="J12388" i="1"/>
  <c r="J12389" i="1"/>
  <c r="J12390" i="1"/>
  <c r="J12391" i="1"/>
  <c r="J12392" i="1"/>
  <c r="J12393" i="1"/>
  <c r="J12394" i="1"/>
  <c r="J12395" i="1"/>
  <c r="J12396" i="1"/>
  <c r="J12397" i="1"/>
  <c r="J12398" i="1"/>
  <c r="J12399" i="1"/>
  <c r="J12400" i="1"/>
  <c r="J12401" i="1"/>
  <c r="J12402" i="1"/>
  <c r="J12403" i="1"/>
  <c r="J12404" i="1"/>
  <c r="J12405" i="1"/>
  <c r="J12406" i="1"/>
  <c r="J12407" i="1"/>
  <c r="J12408" i="1"/>
  <c r="J12409" i="1"/>
  <c r="J12410" i="1"/>
  <c r="J12411" i="1"/>
  <c r="J12412" i="1"/>
  <c r="J12413" i="1"/>
  <c r="J12414" i="1"/>
  <c r="J12415" i="1"/>
  <c r="J12416" i="1"/>
  <c r="J12417" i="1"/>
  <c r="J12418" i="1"/>
  <c r="J12419" i="1"/>
  <c r="J12420" i="1"/>
  <c r="J12421" i="1"/>
  <c r="J12422" i="1"/>
  <c r="J12423" i="1"/>
  <c r="J12424" i="1"/>
  <c r="J12425" i="1"/>
  <c r="J12426" i="1"/>
  <c r="J12427" i="1"/>
  <c r="J12428" i="1"/>
  <c r="J12429" i="1"/>
  <c r="J12430" i="1"/>
  <c r="J12431" i="1"/>
  <c r="J12432" i="1"/>
  <c r="J12433" i="1"/>
  <c r="J12434" i="1"/>
  <c r="J12435" i="1"/>
  <c r="J12436" i="1"/>
  <c r="J12437" i="1"/>
  <c r="J12438" i="1"/>
  <c r="J12439" i="1"/>
  <c r="J12440" i="1"/>
  <c r="J12441" i="1"/>
  <c r="J12442" i="1"/>
  <c r="J12443" i="1"/>
  <c r="J12444" i="1"/>
  <c r="J12445" i="1"/>
  <c r="J12446" i="1"/>
  <c r="J12447" i="1"/>
  <c r="J12448" i="1"/>
  <c r="J12449" i="1"/>
  <c r="J12450" i="1"/>
  <c r="J12451" i="1"/>
  <c r="J12452" i="1"/>
  <c r="J12453" i="1"/>
  <c r="J12454" i="1"/>
  <c r="J12455" i="1"/>
  <c r="J12456" i="1"/>
  <c r="J12457" i="1"/>
  <c r="J12458" i="1"/>
  <c r="J12459" i="1"/>
  <c r="J12460" i="1"/>
  <c r="J12461" i="1"/>
  <c r="J12462" i="1"/>
  <c r="J12463" i="1"/>
  <c r="J12464" i="1"/>
  <c r="J12465" i="1"/>
  <c r="J12466" i="1"/>
  <c r="J12467" i="1"/>
  <c r="J12468" i="1"/>
  <c r="J12469" i="1"/>
  <c r="J12470" i="1"/>
  <c r="J12471" i="1"/>
  <c r="J12472" i="1"/>
  <c r="J12473" i="1"/>
  <c r="J12474" i="1"/>
  <c r="J12475" i="1"/>
  <c r="J12476" i="1"/>
  <c r="J12477" i="1"/>
  <c r="J12478" i="1"/>
  <c r="J12479" i="1"/>
  <c r="J12480" i="1"/>
  <c r="J12481" i="1"/>
  <c r="J12482" i="1"/>
  <c r="J12483" i="1"/>
  <c r="J12484" i="1"/>
  <c r="J12485" i="1"/>
  <c r="J12486" i="1"/>
  <c r="J12487" i="1"/>
  <c r="J12488" i="1"/>
  <c r="J12489" i="1"/>
  <c r="J12490" i="1"/>
  <c r="J12491" i="1"/>
  <c r="J12492" i="1"/>
  <c r="J12493" i="1"/>
  <c r="J12494" i="1"/>
  <c r="J12495" i="1"/>
  <c r="J12496" i="1"/>
  <c r="J12497" i="1"/>
  <c r="J12498" i="1"/>
  <c r="J12499" i="1"/>
  <c r="J12500" i="1"/>
  <c r="J12501" i="1"/>
  <c r="J12502" i="1"/>
  <c r="J12503" i="1"/>
  <c r="J12504" i="1"/>
  <c r="J12505" i="1"/>
  <c r="J12506" i="1"/>
  <c r="J12507" i="1"/>
  <c r="J12508" i="1"/>
  <c r="J12509" i="1"/>
  <c r="J12510" i="1"/>
  <c r="J12511" i="1"/>
  <c r="J12512" i="1"/>
  <c r="J12513" i="1"/>
  <c r="J12514" i="1"/>
  <c r="J12515" i="1"/>
  <c r="J12516" i="1"/>
  <c r="J12517" i="1"/>
  <c r="J12518" i="1"/>
  <c r="J12519" i="1"/>
  <c r="J12520" i="1"/>
  <c r="J12521" i="1"/>
  <c r="J12522" i="1"/>
  <c r="J12523" i="1"/>
  <c r="J12524" i="1"/>
  <c r="J12525" i="1"/>
  <c r="J12526" i="1"/>
  <c r="J12527" i="1"/>
  <c r="J12528" i="1"/>
  <c r="J12529" i="1"/>
  <c r="J12530" i="1"/>
  <c r="J12531" i="1"/>
  <c r="J12532" i="1"/>
  <c r="J12533" i="1"/>
  <c r="J12534" i="1"/>
  <c r="J12535" i="1"/>
  <c r="J12536" i="1"/>
  <c r="J12537" i="1"/>
  <c r="J12538" i="1"/>
  <c r="J12539" i="1"/>
  <c r="J12540" i="1"/>
  <c r="J12541" i="1"/>
  <c r="J12542" i="1"/>
  <c r="J12543" i="1"/>
  <c r="J12544" i="1"/>
  <c r="J12545" i="1"/>
  <c r="J12546" i="1"/>
  <c r="J12547" i="1"/>
  <c r="J12548" i="1"/>
  <c r="J12549" i="1"/>
  <c r="J12550" i="1"/>
  <c r="J12551" i="1"/>
  <c r="J12552" i="1"/>
  <c r="J12553" i="1"/>
  <c r="J12554" i="1"/>
  <c r="J12555" i="1"/>
  <c r="J12556" i="1"/>
  <c r="J12557" i="1"/>
  <c r="J12558" i="1"/>
  <c r="J12559" i="1"/>
  <c r="J12560" i="1"/>
  <c r="J12561" i="1"/>
  <c r="J12562" i="1"/>
  <c r="J12563" i="1"/>
  <c r="J12564" i="1"/>
  <c r="J12565" i="1"/>
  <c r="J12566" i="1"/>
  <c r="J12567" i="1"/>
  <c r="J12568" i="1"/>
  <c r="J12569" i="1"/>
  <c r="J12570" i="1"/>
  <c r="J12571" i="1"/>
  <c r="J12572" i="1"/>
  <c r="J12573" i="1"/>
  <c r="J12574" i="1"/>
  <c r="J12575" i="1"/>
  <c r="J12576" i="1"/>
  <c r="J12577" i="1"/>
  <c r="J12578" i="1"/>
  <c r="J12579" i="1"/>
  <c r="J12580" i="1"/>
  <c r="J12581" i="1"/>
  <c r="J12582" i="1"/>
  <c r="J12583" i="1"/>
  <c r="J12584" i="1"/>
  <c r="J12585" i="1"/>
  <c r="J12586" i="1"/>
  <c r="J12587" i="1"/>
  <c r="J12588" i="1"/>
  <c r="J12589" i="1"/>
  <c r="J12590" i="1"/>
  <c r="J12591" i="1"/>
  <c r="J12592" i="1"/>
  <c r="J12593" i="1"/>
  <c r="J12594" i="1"/>
  <c r="J12595" i="1"/>
  <c r="J12596" i="1"/>
  <c r="J12597" i="1"/>
  <c r="J12598" i="1"/>
  <c r="J12599" i="1"/>
  <c r="J12600" i="1"/>
  <c r="J12601" i="1"/>
  <c r="J12602" i="1"/>
  <c r="J12603" i="1"/>
  <c r="J12604" i="1"/>
  <c r="J12605" i="1"/>
  <c r="J12606" i="1"/>
  <c r="J12607" i="1"/>
  <c r="J12608" i="1"/>
  <c r="J12609" i="1"/>
  <c r="J12610" i="1"/>
  <c r="J12611" i="1"/>
  <c r="J12612" i="1"/>
  <c r="J12613" i="1"/>
  <c r="J12614" i="1"/>
  <c r="J12615" i="1"/>
  <c r="J12616" i="1"/>
  <c r="J12617" i="1"/>
  <c r="J12618" i="1"/>
  <c r="J12619" i="1"/>
  <c r="J12620" i="1"/>
  <c r="J12621" i="1"/>
  <c r="J12622" i="1"/>
  <c r="J12623" i="1"/>
  <c r="J12624" i="1"/>
  <c r="J12625" i="1"/>
  <c r="J12626" i="1"/>
  <c r="J12627" i="1"/>
  <c r="J12628" i="1"/>
  <c r="J12629" i="1"/>
  <c r="J12630" i="1"/>
  <c r="J12631" i="1"/>
  <c r="J12632" i="1"/>
  <c r="J12633" i="1"/>
  <c r="J12634" i="1"/>
  <c r="J12635" i="1"/>
  <c r="J12636" i="1"/>
  <c r="J12637" i="1"/>
  <c r="J12638" i="1"/>
  <c r="J12639" i="1"/>
  <c r="J12640" i="1"/>
  <c r="J12641" i="1"/>
  <c r="J12642" i="1"/>
  <c r="J12643" i="1"/>
  <c r="J12644" i="1"/>
  <c r="J12645" i="1"/>
  <c r="J12646" i="1"/>
  <c r="J12647" i="1"/>
  <c r="J12648" i="1"/>
  <c r="J12649" i="1"/>
  <c r="J12650" i="1"/>
  <c r="J12651" i="1"/>
  <c r="J12652" i="1"/>
  <c r="J12653" i="1"/>
  <c r="J12654" i="1"/>
  <c r="J12655" i="1"/>
  <c r="J12656" i="1"/>
  <c r="J12657" i="1"/>
  <c r="J12658" i="1"/>
  <c r="J12659" i="1"/>
  <c r="J12660" i="1"/>
  <c r="J12661" i="1"/>
  <c r="J12662" i="1"/>
  <c r="J12663" i="1"/>
  <c r="J12664" i="1"/>
  <c r="J12665" i="1"/>
  <c r="J12666" i="1"/>
  <c r="J12667" i="1"/>
  <c r="J12668" i="1"/>
  <c r="J12669" i="1"/>
  <c r="J12670" i="1"/>
  <c r="J12671" i="1"/>
  <c r="J12672" i="1"/>
  <c r="J12673" i="1"/>
  <c r="J12674" i="1"/>
  <c r="J12675" i="1"/>
  <c r="J12676" i="1"/>
  <c r="J12677" i="1"/>
  <c r="J12678" i="1"/>
  <c r="J12679" i="1"/>
  <c r="J12680" i="1"/>
  <c r="J12681" i="1"/>
  <c r="J12682" i="1"/>
  <c r="J12683" i="1"/>
  <c r="J12684" i="1"/>
  <c r="J12685" i="1"/>
  <c r="J12686" i="1"/>
  <c r="J12687" i="1"/>
  <c r="J12688" i="1"/>
  <c r="J12689" i="1"/>
  <c r="J12690" i="1"/>
  <c r="J12691" i="1"/>
  <c r="J12692" i="1"/>
  <c r="J12693" i="1"/>
  <c r="J12694" i="1"/>
  <c r="J12695" i="1"/>
  <c r="J12696" i="1"/>
  <c r="J12697" i="1"/>
  <c r="J12698" i="1"/>
  <c r="J12699" i="1"/>
  <c r="J12700" i="1"/>
  <c r="J12701" i="1"/>
  <c r="J12702" i="1"/>
  <c r="J12703" i="1"/>
  <c r="J12704" i="1"/>
  <c r="J12705" i="1"/>
  <c r="J12706" i="1"/>
  <c r="J12707" i="1"/>
  <c r="J12708" i="1"/>
  <c r="J12709" i="1"/>
  <c r="J12710" i="1"/>
  <c r="J12711" i="1"/>
  <c r="J12712" i="1"/>
  <c r="J12713" i="1"/>
  <c r="J12714" i="1"/>
  <c r="J12715" i="1"/>
  <c r="J12716" i="1"/>
  <c r="J12717" i="1"/>
  <c r="J12718" i="1"/>
  <c r="J12719" i="1"/>
  <c r="J12720" i="1"/>
  <c r="J12721" i="1"/>
  <c r="J12722" i="1"/>
  <c r="J12723" i="1"/>
  <c r="J12724" i="1"/>
  <c r="J12725" i="1"/>
  <c r="J12726" i="1"/>
  <c r="J12727" i="1"/>
  <c r="J12728" i="1"/>
  <c r="J12729" i="1"/>
  <c r="J12730" i="1"/>
  <c r="J12731" i="1"/>
  <c r="J12732" i="1"/>
  <c r="J12733" i="1"/>
  <c r="J12734" i="1"/>
  <c r="J12735" i="1"/>
  <c r="J12736" i="1"/>
  <c r="J12737" i="1"/>
  <c r="J12738" i="1"/>
  <c r="J12739" i="1"/>
  <c r="J12740" i="1"/>
  <c r="J12741" i="1"/>
  <c r="J12742" i="1"/>
  <c r="J12743" i="1"/>
  <c r="J12744" i="1"/>
  <c r="J12745" i="1"/>
  <c r="J12746" i="1"/>
  <c r="J12747" i="1"/>
  <c r="J12748" i="1"/>
  <c r="J12749" i="1"/>
  <c r="J12750" i="1"/>
  <c r="J12751" i="1"/>
  <c r="J12752" i="1"/>
  <c r="J12753" i="1"/>
  <c r="J12754" i="1"/>
  <c r="J12755" i="1"/>
  <c r="J12756" i="1"/>
  <c r="J12757" i="1"/>
  <c r="J12758" i="1"/>
  <c r="J12759" i="1"/>
  <c r="J12760" i="1"/>
  <c r="J12761" i="1"/>
  <c r="J12762" i="1"/>
  <c r="J12763" i="1"/>
  <c r="J12764" i="1"/>
  <c r="J12765" i="1"/>
  <c r="J12766" i="1"/>
  <c r="J12767" i="1"/>
  <c r="J12768" i="1"/>
  <c r="J12769" i="1"/>
  <c r="J12770" i="1"/>
  <c r="J12771" i="1"/>
  <c r="J12772" i="1"/>
  <c r="J12773" i="1"/>
  <c r="J12774" i="1"/>
  <c r="J12775" i="1"/>
  <c r="J12776" i="1"/>
  <c r="J12777" i="1"/>
  <c r="J12778" i="1"/>
  <c r="J12779" i="1"/>
  <c r="J12780" i="1"/>
  <c r="J12781" i="1"/>
  <c r="J12782" i="1"/>
  <c r="J12783" i="1"/>
  <c r="J12784" i="1"/>
  <c r="J12785" i="1"/>
  <c r="J12786" i="1"/>
  <c r="J12787" i="1"/>
  <c r="J12788" i="1"/>
  <c r="J12789" i="1"/>
  <c r="J12790" i="1"/>
  <c r="J12791" i="1"/>
  <c r="J12792" i="1"/>
  <c r="J12793" i="1"/>
  <c r="J12794" i="1"/>
  <c r="J12795" i="1"/>
  <c r="J12796" i="1"/>
  <c r="J12797" i="1"/>
  <c r="J12798" i="1"/>
  <c r="J12799" i="1"/>
  <c r="J12800" i="1"/>
  <c r="J12801" i="1"/>
  <c r="J12802" i="1"/>
  <c r="J12803" i="1"/>
  <c r="J12804" i="1"/>
  <c r="J12805" i="1"/>
  <c r="J12806" i="1"/>
  <c r="J12807" i="1"/>
  <c r="J12808" i="1"/>
  <c r="J12809" i="1"/>
  <c r="J12810" i="1"/>
  <c r="J12811" i="1"/>
  <c r="J12812" i="1"/>
  <c r="J12813" i="1"/>
  <c r="J12814" i="1"/>
  <c r="J12815" i="1"/>
  <c r="J12816" i="1"/>
  <c r="J12817" i="1"/>
  <c r="J12818" i="1"/>
  <c r="J12819" i="1"/>
  <c r="J12820" i="1"/>
  <c r="J12821" i="1"/>
  <c r="J12822" i="1"/>
  <c r="J12823" i="1"/>
  <c r="J12824" i="1"/>
  <c r="J12825" i="1"/>
  <c r="J12826" i="1"/>
  <c r="J12827" i="1"/>
  <c r="J12828" i="1"/>
  <c r="J12829" i="1"/>
  <c r="J12830" i="1"/>
  <c r="J12831" i="1"/>
  <c r="J12832" i="1"/>
  <c r="J12833" i="1"/>
  <c r="J12834" i="1"/>
  <c r="J12835" i="1"/>
  <c r="J12836" i="1"/>
  <c r="J12837" i="1"/>
  <c r="J12838" i="1"/>
  <c r="J12839" i="1"/>
  <c r="J12840" i="1"/>
  <c r="J12841" i="1"/>
  <c r="J12842" i="1"/>
  <c r="J12843" i="1"/>
  <c r="J12844" i="1"/>
  <c r="J12845" i="1"/>
  <c r="J12846" i="1"/>
  <c r="J12847" i="1"/>
  <c r="J12848" i="1"/>
  <c r="J12849" i="1"/>
  <c r="J12850" i="1"/>
  <c r="J12851" i="1"/>
  <c r="J12852" i="1"/>
  <c r="J12853" i="1"/>
  <c r="J12854" i="1"/>
  <c r="J12855" i="1"/>
  <c r="J12856" i="1"/>
  <c r="J12857" i="1"/>
  <c r="J12858" i="1"/>
  <c r="J12859" i="1"/>
  <c r="J12860" i="1"/>
  <c r="J12861" i="1"/>
  <c r="J12862" i="1"/>
  <c r="J12863" i="1"/>
  <c r="J12864" i="1"/>
  <c r="J12865" i="1"/>
  <c r="J12866" i="1"/>
  <c r="J12867" i="1"/>
  <c r="J12868" i="1"/>
  <c r="J12869" i="1"/>
  <c r="J12870" i="1"/>
  <c r="J12871" i="1"/>
  <c r="J12872" i="1"/>
  <c r="J12873" i="1"/>
  <c r="J12874" i="1"/>
  <c r="J12875" i="1"/>
  <c r="J12876" i="1"/>
  <c r="J12877" i="1"/>
  <c r="J12878" i="1"/>
  <c r="J12879" i="1"/>
  <c r="J12880" i="1"/>
  <c r="J12881" i="1"/>
  <c r="J12882" i="1"/>
  <c r="J12883" i="1"/>
  <c r="J12884" i="1"/>
  <c r="J12885" i="1"/>
  <c r="J12886" i="1"/>
  <c r="J12887" i="1"/>
  <c r="J12888" i="1"/>
  <c r="J12889" i="1"/>
  <c r="J12890" i="1"/>
  <c r="J12891" i="1"/>
  <c r="J12892" i="1"/>
  <c r="J12893" i="1"/>
  <c r="J12894" i="1"/>
  <c r="J12895" i="1"/>
  <c r="J12896" i="1"/>
  <c r="J12897" i="1"/>
  <c r="J12898" i="1"/>
  <c r="J12899" i="1"/>
  <c r="J12900" i="1"/>
  <c r="J12901" i="1"/>
  <c r="J12902" i="1"/>
  <c r="J12903" i="1"/>
  <c r="J12904" i="1"/>
  <c r="J12905" i="1"/>
  <c r="J12906" i="1"/>
  <c r="J12907" i="1"/>
  <c r="J12908" i="1"/>
  <c r="J12909" i="1"/>
  <c r="J12910" i="1"/>
  <c r="J12911" i="1"/>
  <c r="J12912" i="1"/>
  <c r="J12913" i="1"/>
  <c r="J12914" i="1"/>
  <c r="J12915" i="1"/>
  <c r="J12916" i="1"/>
  <c r="J12917" i="1"/>
  <c r="J12918" i="1"/>
  <c r="J12919" i="1"/>
  <c r="J12920" i="1"/>
  <c r="J12921" i="1"/>
  <c r="J12922" i="1"/>
  <c r="J12923" i="1"/>
  <c r="J12924" i="1"/>
  <c r="J12925" i="1"/>
  <c r="J12926" i="1"/>
  <c r="J12927" i="1"/>
  <c r="J12928" i="1"/>
  <c r="J12929" i="1"/>
  <c r="J12930" i="1"/>
  <c r="J12931" i="1"/>
  <c r="J12932" i="1"/>
  <c r="J12933" i="1"/>
  <c r="J12934" i="1"/>
  <c r="J12935" i="1"/>
  <c r="J12936" i="1"/>
  <c r="J12937" i="1"/>
  <c r="J12938" i="1"/>
  <c r="J12939" i="1"/>
  <c r="J12940" i="1"/>
  <c r="J12941" i="1"/>
  <c r="J12942" i="1"/>
  <c r="J12943" i="1"/>
  <c r="J12944" i="1"/>
  <c r="J12945" i="1"/>
  <c r="J12946" i="1"/>
  <c r="J12947" i="1"/>
  <c r="J12948" i="1"/>
  <c r="J12949" i="1"/>
  <c r="J12950" i="1"/>
  <c r="J12951" i="1"/>
  <c r="J12952" i="1"/>
  <c r="J12953" i="1"/>
  <c r="J12954" i="1"/>
  <c r="J12955" i="1"/>
  <c r="J12956" i="1"/>
  <c r="J12957" i="1"/>
  <c r="J12958" i="1"/>
  <c r="J12959" i="1"/>
  <c r="J12960" i="1"/>
  <c r="J12961" i="1"/>
  <c r="J12962" i="1"/>
  <c r="J12963" i="1"/>
  <c r="J12964" i="1"/>
  <c r="J12965" i="1"/>
  <c r="J12966" i="1"/>
  <c r="J12967" i="1"/>
  <c r="J12968" i="1"/>
  <c r="J12969" i="1"/>
  <c r="J12970" i="1"/>
  <c r="J12971" i="1"/>
  <c r="J12972" i="1"/>
  <c r="J12973" i="1"/>
  <c r="J12974" i="1"/>
  <c r="J12975" i="1"/>
  <c r="J12976" i="1"/>
  <c r="J12977" i="1"/>
  <c r="J12978" i="1"/>
  <c r="J12979" i="1"/>
  <c r="J12980" i="1"/>
  <c r="J12981" i="1"/>
  <c r="J12982" i="1"/>
  <c r="J12983" i="1"/>
  <c r="J12984" i="1"/>
  <c r="J12985" i="1"/>
  <c r="J12986" i="1"/>
  <c r="J12987" i="1"/>
  <c r="J12988" i="1"/>
  <c r="J12989" i="1"/>
  <c r="J12990" i="1"/>
  <c r="J12991" i="1"/>
  <c r="J12992" i="1"/>
  <c r="J12993" i="1"/>
  <c r="J12994" i="1"/>
  <c r="J12995" i="1"/>
  <c r="J12996" i="1"/>
  <c r="J12997" i="1"/>
  <c r="J12998" i="1"/>
  <c r="J12999" i="1"/>
  <c r="J13000" i="1"/>
  <c r="J13001" i="1"/>
  <c r="J13002" i="1"/>
  <c r="J13003" i="1"/>
  <c r="J13004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8766" i="1"/>
  <c r="G8767" i="1"/>
  <c r="G8768" i="1"/>
  <c r="G8769" i="1"/>
  <c r="G8770" i="1"/>
  <c r="G8771" i="1"/>
  <c r="G8772" i="1"/>
  <c r="G8773" i="1"/>
  <c r="G8774" i="1"/>
  <c r="G8775" i="1"/>
  <c r="G8776" i="1"/>
  <c r="G8777" i="1"/>
  <c r="G8778" i="1"/>
  <c r="G8779" i="1"/>
  <c r="G8780" i="1"/>
  <c r="G8781" i="1"/>
  <c r="G8782" i="1"/>
  <c r="G8783" i="1"/>
  <c r="G8784" i="1"/>
  <c r="G8785" i="1"/>
  <c r="G8786" i="1"/>
  <c r="G8787" i="1"/>
  <c r="G8788" i="1"/>
  <c r="G8789" i="1"/>
  <c r="G8790" i="1"/>
  <c r="G8791" i="1"/>
  <c r="G8792" i="1"/>
  <c r="G8793" i="1"/>
  <c r="G8794" i="1"/>
  <c r="G8795" i="1"/>
  <c r="G8796" i="1"/>
  <c r="G8797" i="1"/>
  <c r="G8798" i="1"/>
  <c r="G8799" i="1"/>
  <c r="G8800" i="1"/>
  <c r="G8801" i="1"/>
  <c r="G8802" i="1"/>
  <c r="G8803" i="1"/>
  <c r="G8804" i="1"/>
  <c r="G8805" i="1"/>
  <c r="G8806" i="1"/>
  <c r="G8807" i="1"/>
  <c r="G8808" i="1"/>
  <c r="G8809" i="1"/>
  <c r="G8810" i="1"/>
  <c r="G8811" i="1"/>
  <c r="G8812" i="1"/>
  <c r="G8813" i="1"/>
  <c r="G8814" i="1"/>
  <c r="G8815" i="1"/>
  <c r="G8816" i="1"/>
  <c r="G8817" i="1"/>
  <c r="G8818" i="1"/>
  <c r="G8819" i="1"/>
  <c r="G8820" i="1"/>
  <c r="G8821" i="1"/>
  <c r="G8822" i="1"/>
  <c r="G8823" i="1"/>
  <c r="G8824" i="1"/>
  <c r="G8825" i="1"/>
  <c r="G8826" i="1"/>
  <c r="G8827" i="1"/>
  <c r="G8828" i="1"/>
  <c r="G8829" i="1"/>
  <c r="G8830" i="1"/>
  <c r="G8831" i="1"/>
  <c r="G8832" i="1"/>
  <c r="G8833" i="1"/>
  <c r="G8834" i="1"/>
  <c r="G8835" i="1"/>
  <c r="G8836" i="1"/>
  <c r="G8837" i="1"/>
  <c r="G8838" i="1"/>
  <c r="G8839" i="1"/>
  <c r="G8840" i="1"/>
  <c r="G8841" i="1"/>
  <c r="G8842" i="1"/>
  <c r="G8843" i="1"/>
  <c r="G8844" i="1"/>
  <c r="G8845" i="1"/>
  <c r="G8846" i="1"/>
  <c r="G8847" i="1"/>
  <c r="G8848" i="1"/>
  <c r="G8849" i="1"/>
  <c r="G8850" i="1"/>
  <c r="G8851" i="1"/>
  <c r="G8852" i="1"/>
  <c r="G8853" i="1"/>
  <c r="G8854" i="1"/>
  <c r="G8855" i="1"/>
  <c r="G8856" i="1"/>
  <c r="G8857" i="1"/>
  <c r="G8858" i="1"/>
  <c r="G8859" i="1"/>
  <c r="G8860" i="1"/>
  <c r="G8861" i="1"/>
  <c r="G8862" i="1"/>
  <c r="G8863" i="1"/>
  <c r="G8864" i="1"/>
  <c r="G8865" i="1"/>
  <c r="G8866" i="1"/>
  <c r="G8867" i="1"/>
  <c r="G8868" i="1"/>
  <c r="G8869" i="1"/>
  <c r="G8870" i="1"/>
  <c r="G8871" i="1"/>
  <c r="G8872" i="1"/>
  <c r="G8873" i="1"/>
  <c r="G8874" i="1"/>
  <c r="G8875" i="1"/>
  <c r="G8876" i="1"/>
  <c r="G8877" i="1"/>
  <c r="G8878" i="1"/>
  <c r="G8879" i="1"/>
  <c r="G8880" i="1"/>
  <c r="G8881" i="1"/>
  <c r="G8882" i="1"/>
  <c r="G8883" i="1"/>
  <c r="G8884" i="1"/>
  <c r="G8885" i="1"/>
  <c r="G8886" i="1"/>
  <c r="G8887" i="1"/>
  <c r="G8888" i="1"/>
  <c r="G8889" i="1"/>
  <c r="G8890" i="1"/>
  <c r="G8891" i="1"/>
  <c r="G8892" i="1"/>
  <c r="G8893" i="1"/>
  <c r="G8894" i="1"/>
  <c r="G8895" i="1"/>
  <c r="G8896" i="1"/>
  <c r="G8897" i="1"/>
  <c r="G8898" i="1"/>
  <c r="G8899" i="1"/>
  <c r="G8900" i="1"/>
  <c r="G8901" i="1"/>
  <c r="G8902" i="1"/>
  <c r="G8903" i="1"/>
  <c r="G8904" i="1"/>
  <c r="G8905" i="1"/>
  <c r="G8906" i="1"/>
  <c r="G8907" i="1"/>
  <c r="G8908" i="1"/>
  <c r="G8909" i="1"/>
  <c r="G8910" i="1"/>
  <c r="G8911" i="1"/>
  <c r="G8912" i="1"/>
  <c r="G8913" i="1"/>
  <c r="G8914" i="1"/>
  <c r="G8915" i="1"/>
  <c r="G8916" i="1"/>
  <c r="G8917" i="1"/>
  <c r="G8918" i="1"/>
  <c r="G8919" i="1"/>
  <c r="G8920" i="1"/>
  <c r="G8921" i="1"/>
  <c r="G8922" i="1"/>
  <c r="G8923" i="1"/>
  <c r="G8924" i="1"/>
  <c r="G8925" i="1"/>
  <c r="G8926" i="1"/>
  <c r="G8927" i="1"/>
  <c r="G8928" i="1"/>
  <c r="G8929" i="1"/>
  <c r="G8930" i="1"/>
  <c r="G8931" i="1"/>
  <c r="G8932" i="1"/>
  <c r="G8933" i="1"/>
  <c r="G8934" i="1"/>
  <c r="G8935" i="1"/>
  <c r="G8936" i="1"/>
  <c r="G8937" i="1"/>
  <c r="G8938" i="1"/>
  <c r="G8939" i="1"/>
  <c r="G8940" i="1"/>
  <c r="G8941" i="1"/>
  <c r="G8942" i="1"/>
  <c r="G8943" i="1"/>
  <c r="G8944" i="1"/>
  <c r="G8945" i="1"/>
  <c r="G8946" i="1"/>
  <c r="G8947" i="1"/>
  <c r="G8948" i="1"/>
  <c r="G8949" i="1"/>
  <c r="G8950" i="1"/>
  <c r="G8951" i="1"/>
  <c r="G8952" i="1"/>
  <c r="G8953" i="1"/>
  <c r="G8954" i="1"/>
  <c r="G8955" i="1"/>
  <c r="G8956" i="1"/>
  <c r="G8957" i="1"/>
  <c r="G8958" i="1"/>
  <c r="G8959" i="1"/>
  <c r="G8960" i="1"/>
  <c r="G8961" i="1"/>
  <c r="G8962" i="1"/>
  <c r="G8963" i="1"/>
  <c r="G8964" i="1"/>
  <c r="G8965" i="1"/>
  <c r="G8966" i="1"/>
  <c r="G8967" i="1"/>
  <c r="G8968" i="1"/>
  <c r="G8969" i="1"/>
  <c r="G8970" i="1"/>
  <c r="G8971" i="1"/>
  <c r="G8972" i="1"/>
  <c r="G8973" i="1"/>
  <c r="G8974" i="1"/>
  <c r="G8975" i="1"/>
  <c r="G8976" i="1"/>
  <c r="G8977" i="1"/>
  <c r="G8978" i="1"/>
  <c r="G8979" i="1"/>
  <c r="G8980" i="1"/>
  <c r="G8981" i="1"/>
  <c r="G8982" i="1"/>
  <c r="G8983" i="1"/>
  <c r="G8984" i="1"/>
  <c r="G8985" i="1"/>
  <c r="G8986" i="1"/>
  <c r="G8987" i="1"/>
  <c r="G8988" i="1"/>
  <c r="G8989" i="1"/>
  <c r="G8990" i="1"/>
  <c r="G8991" i="1"/>
  <c r="G8992" i="1"/>
  <c r="G8993" i="1"/>
  <c r="G8994" i="1"/>
  <c r="G8995" i="1"/>
  <c r="G8996" i="1"/>
  <c r="G8997" i="1"/>
  <c r="G8998" i="1"/>
  <c r="G8999" i="1"/>
  <c r="G9000" i="1"/>
  <c r="G9001" i="1"/>
  <c r="G9002" i="1"/>
  <c r="G9003" i="1"/>
  <c r="G9004" i="1"/>
  <c r="G9005" i="1"/>
  <c r="G9006" i="1"/>
  <c r="G9007" i="1"/>
  <c r="G9008" i="1"/>
  <c r="G9009" i="1"/>
  <c r="G9010" i="1"/>
  <c r="G9011" i="1"/>
  <c r="G9012" i="1"/>
  <c r="G9013" i="1"/>
  <c r="G9014" i="1"/>
  <c r="G9015" i="1"/>
  <c r="G9016" i="1"/>
  <c r="G9017" i="1"/>
  <c r="G9018" i="1"/>
  <c r="G9019" i="1"/>
  <c r="G9020" i="1"/>
  <c r="G9021" i="1"/>
  <c r="G9022" i="1"/>
  <c r="G9023" i="1"/>
  <c r="G9024" i="1"/>
  <c r="G9025" i="1"/>
  <c r="G9026" i="1"/>
  <c r="G9027" i="1"/>
  <c r="G9028" i="1"/>
  <c r="G9029" i="1"/>
  <c r="G9030" i="1"/>
  <c r="G9031" i="1"/>
  <c r="G9032" i="1"/>
  <c r="G9033" i="1"/>
  <c r="G9034" i="1"/>
  <c r="G9035" i="1"/>
  <c r="G9036" i="1"/>
  <c r="G9037" i="1"/>
  <c r="G9038" i="1"/>
  <c r="G9039" i="1"/>
  <c r="G9040" i="1"/>
  <c r="G9041" i="1"/>
  <c r="G9042" i="1"/>
  <c r="G9043" i="1"/>
  <c r="G9044" i="1"/>
  <c r="G9045" i="1"/>
  <c r="G9046" i="1"/>
  <c r="G9047" i="1"/>
  <c r="G9048" i="1"/>
  <c r="G9049" i="1"/>
  <c r="G9050" i="1"/>
  <c r="G9051" i="1"/>
  <c r="G9052" i="1"/>
  <c r="G9053" i="1"/>
  <c r="G9054" i="1"/>
  <c r="G9055" i="1"/>
  <c r="G9056" i="1"/>
  <c r="G9057" i="1"/>
  <c r="G9058" i="1"/>
  <c r="G9059" i="1"/>
  <c r="G9060" i="1"/>
  <c r="G9061" i="1"/>
  <c r="G9062" i="1"/>
  <c r="G9063" i="1"/>
  <c r="G9064" i="1"/>
  <c r="G9065" i="1"/>
  <c r="G9066" i="1"/>
  <c r="G9067" i="1"/>
  <c r="G9068" i="1"/>
  <c r="G9069" i="1"/>
  <c r="G9070" i="1"/>
  <c r="G9071" i="1"/>
  <c r="G9072" i="1"/>
  <c r="G9073" i="1"/>
  <c r="G9074" i="1"/>
  <c r="G9075" i="1"/>
  <c r="G9076" i="1"/>
  <c r="G9077" i="1"/>
  <c r="G9078" i="1"/>
  <c r="G9079" i="1"/>
  <c r="G9080" i="1"/>
  <c r="G9081" i="1"/>
  <c r="G9082" i="1"/>
  <c r="G9083" i="1"/>
  <c r="G9084" i="1"/>
  <c r="G9085" i="1"/>
  <c r="G9086" i="1"/>
  <c r="G9087" i="1"/>
  <c r="G9088" i="1"/>
  <c r="G9089" i="1"/>
  <c r="G9090" i="1"/>
  <c r="G9091" i="1"/>
  <c r="G9092" i="1"/>
  <c r="G9093" i="1"/>
  <c r="G9094" i="1"/>
  <c r="G9095" i="1"/>
  <c r="G9096" i="1"/>
  <c r="G9097" i="1"/>
  <c r="G9098" i="1"/>
  <c r="G9099" i="1"/>
  <c r="G9100" i="1"/>
  <c r="G9101" i="1"/>
  <c r="G9102" i="1"/>
  <c r="G9103" i="1"/>
  <c r="G9104" i="1"/>
  <c r="G9105" i="1"/>
  <c r="G9106" i="1"/>
  <c r="G9107" i="1"/>
  <c r="G9108" i="1"/>
  <c r="G9109" i="1"/>
  <c r="G9110" i="1"/>
  <c r="G9111" i="1"/>
  <c r="G9112" i="1"/>
  <c r="G9113" i="1"/>
  <c r="G9114" i="1"/>
  <c r="G9115" i="1"/>
  <c r="G9116" i="1"/>
  <c r="G9117" i="1"/>
  <c r="G9118" i="1"/>
  <c r="G9119" i="1"/>
  <c r="G9120" i="1"/>
  <c r="G9121" i="1"/>
  <c r="G9122" i="1"/>
  <c r="G9123" i="1"/>
  <c r="G9124" i="1"/>
  <c r="G9125" i="1"/>
  <c r="G9126" i="1"/>
  <c r="G9127" i="1"/>
  <c r="G9128" i="1"/>
  <c r="G9129" i="1"/>
  <c r="G9130" i="1"/>
  <c r="G9131" i="1"/>
  <c r="G9132" i="1"/>
  <c r="G9133" i="1"/>
  <c r="G9134" i="1"/>
  <c r="G9135" i="1"/>
  <c r="G9136" i="1"/>
  <c r="G9137" i="1"/>
  <c r="G9138" i="1"/>
  <c r="G9139" i="1"/>
  <c r="G9140" i="1"/>
  <c r="G9141" i="1"/>
  <c r="G9142" i="1"/>
  <c r="G9143" i="1"/>
  <c r="G9144" i="1"/>
  <c r="G9145" i="1"/>
  <c r="G9146" i="1"/>
  <c r="G9147" i="1"/>
  <c r="G9148" i="1"/>
  <c r="G9149" i="1"/>
  <c r="G9150" i="1"/>
  <c r="G9151" i="1"/>
  <c r="G9152" i="1"/>
  <c r="G9153" i="1"/>
  <c r="G9154" i="1"/>
  <c r="G9155" i="1"/>
  <c r="G9156" i="1"/>
  <c r="G9157" i="1"/>
  <c r="G9158" i="1"/>
  <c r="G9159" i="1"/>
  <c r="G9160" i="1"/>
  <c r="G9161" i="1"/>
  <c r="G9162" i="1"/>
  <c r="G9163" i="1"/>
  <c r="G9164" i="1"/>
  <c r="G9165" i="1"/>
  <c r="G9166" i="1"/>
  <c r="G9167" i="1"/>
  <c r="G9168" i="1"/>
  <c r="G9169" i="1"/>
  <c r="G9170" i="1"/>
  <c r="G9171" i="1"/>
  <c r="G9172" i="1"/>
  <c r="G9173" i="1"/>
  <c r="G9174" i="1"/>
  <c r="G9175" i="1"/>
  <c r="G9176" i="1"/>
  <c r="G9177" i="1"/>
  <c r="G9178" i="1"/>
  <c r="G9179" i="1"/>
  <c r="G9180" i="1"/>
  <c r="G9181" i="1"/>
  <c r="G9182" i="1"/>
  <c r="G9183" i="1"/>
  <c r="G9184" i="1"/>
  <c r="G9185" i="1"/>
  <c r="G9186" i="1"/>
  <c r="G9187" i="1"/>
  <c r="G9188" i="1"/>
  <c r="G9189" i="1"/>
  <c r="G9190" i="1"/>
  <c r="G9191" i="1"/>
  <c r="G9192" i="1"/>
  <c r="G9193" i="1"/>
  <c r="G9194" i="1"/>
  <c r="G9195" i="1"/>
  <c r="G9196" i="1"/>
  <c r="G9197" i="1"/>
  <c r="G9198" i="1"/>
  <c r="G9199" i="1"/>
  <c r="G9200" i="1"/>
  <c r="G9201" i="1"/>
  <c r="G9202" i="1"/>
  <c r="G9203" i="1"/>
  <c r="G9204" i="1"/>
  <c r="G9205" i="1"/>
  <c r="G9206" i="1"/>
  <c r="G9207" i="1"/>
  <c r="G9208" i="1"/>
  <c r="G9209" i="1"/>
  <c r="G9210" i="1"/>
  <c r="G9211" i="1"/>
  <c r="G9212" i="1"/>
  <c r="G9213" i="1"/>
  <c r="G9214" i="1"/>
  <c r="G9215" i="1"/>
  <c r="G9216" i="1"/>
  <c r="G9217" i="1"/>
  <c r="G9218" i="1"/>
  <c r="G9219" i="1"/>
  <c r="G9220" i="1"/>
  <c r="G9221" i="1"/>
  <c r="G9222" i="1"/>
  <c r="G9223" i="1"/>
  <c r="G9224" i="1"/>
  <c r="G9225" i="1"/>
  <c r="G9226" i="1"/>
  <c r="G9227" i="1"/>
  <c r="G9228" i="1"/>
  <c r="G9229" i="1"/>
  <c r="G9230" i="1"/>
  <c r="G9231" i="1"/>
  <c r="G9232" i="1"/>
  <c r="G9233" i="1"/>
  <c r="G9234" i="1"/>
  <c r="G9235" i="1"/>
  <c r="G9236" i="1"/>
  <c r="G9237" i="1"/>
  <c r="G9238" i="1"/>
  <c r="G9239" i="1"/>
  <c r="G9240" i="1"/>
  <c r="G9241" i="1"/>
  <c r="G9242" i="1"/>
  <c r="G9243" i="1"/>
  <c r="G9244" i="1"/>
  <c r="G9245" i="1"/>
  <c r="G9246" i="1"/>
  <c r="G9247" i="1"/>
  <c r="G9248" i="1"/>
  <c r="G9249" i="1"/>
  <c r="G9250" i="1"/>
  <c r="G9251" i="1"/>
  <c r="G9252" i="1"/>
  <c r="G9253" i="1"/>
  <c r="G9254" i="1"/>
  <c r="G9255" i="1"/>
  <c r="G9256" i="1"/>
  <c r="G9257" i="1"/>
  <c r="G9258" i="1"/>
  <c r="G9259" i="1"/>
  <c r="G9260" i="1"/>
  <c r="G9261" i="1"/>
  <c r="G9262" i="1"/>
  <c r="G9263" i="1"/>
  <c r="G9264" i="1"/>
  <c r="G9265" i="1"/>
  <c r="G9266" i="1"/>
  <c r="G9267" i="1"/>
  <c r="G9268" i="1"/>
  <c r="G9269" i="1"/>
  <c r="G9270" i="1"/>
  <c r="G9271" i="1"/>
  <c r="G9272" i="1"/>
  <c r="G9273" i="1"/>
  <c r="G9274" i="1"/>
  <c r="G9275" i="1"/>
  <c r="G9276" i="1"/>
  <c r="G9277" i="1"/>
  <c r="G9278" i="1"/>
  <c r="G9279" i="1"/>
  <c r="G9280" i="1"/>
  <c r="G9281" i="1"/>
  <c r="G9282" i="1"/>
  <c r="G9283" i="1"/>
  <c r="G9284" i="1"/>
  <c r="G9285" i="1"/>
  <c r="G9286" i="1"/>
  <c r="G9287" i="1"/>
  <c r="G9288" i="1"/>
  <c r="G9289" i="1"/>
  <c r="G9290" i="1"/>
  <c r="G9291" i="1"/>
  <c r="G9292" i="1"/>
  <c r="G9293" i="1"/>
  <c r="G9294" i="1"/>
  <c r="G9295" i="1"/>
  <c r="G9296" i="1"/>
  <c r="G9297" i="1"/>
  <c r="G9298" i="1"/>
  <c r="G9299" i="1"/>
  <c r="G9300" i="1"/>
  <c r="G9301" i="1"/>
  <c r="G9302" i="1"/>
  <c r="G9303" i="1"/>
  <c r="G9304" i="1"/>
  <c r="G9305" i="1"/>
  <c r="G9306" i="1"/>
  <c r="G9307" i="1"/>
  <c r="G9308" i="1"/>
  <c r="G9309" i="1"/>
  <c r="G9310" i="1"/>
  <c r="G9311" i="1"/>
  <c r="G9312" i="1"/>
  <c r="G9313" i="1"/>
  <c r="G9314" i="1"/>
  <c r="G9315" i="1"/>
  <c r="G9316" i="1"/>
  <c r="G9317" i="1"/>
  <c r="G9318" i="1"/>
  <c r="G9319" i="1"/>
  <c r="G9320" i="1"/>
  <c r="G9321" i="1"/>
  <c r="G9322" i="1"/>
  <c r="G9323" i="1"/>
  <c r="G9324" i="1"/>
  <c r="G9325" i="1"/>
  <c r="G9326" i="1"/>
  <c r="G9327" i="1"/>
  <c r="G9328" i="1"/>
  <c r="G9329" i="1"/>
  <c r="G9330" i="1"/>
  <c r="G9331" i="1"/>
  <c r="G9332" i="1"/>
  <c r="G9333" i="1"/>
  <c r="G9334" i="1"/>
  <c r="G9335" i="1"/>
  <c r="G9336" i="1"/>
  <c r="G9337" i="1"/>
  <c r="G9338" i="1"/>
  <c r="G9339" i="1"/>
  <c r="G9340" i="1"/>
  <c r="G9341" i="1"/>
  <c r="G9342" i="1"/>
  <c r="G9343" i="1"/>
  <c r="G9344" i="1"/>
  <c r="G9345" i="1"/>
  <c r="G9346" i="1"/>
  <c r="G9347" i="1"/>
  <c r="G9348" i="1"/>
  <c r="G9349" i="1"/>
  <c r="G9350" i="1"/>
  <c r="G9351" i="1"/>
  <c r="G9352" i="1"/>
  <c r="G9353" i="1"/>
  <c r="G9354" i="1"/>
  <c r="G9355" i="1"/>
  <c r="G9356" i="1"/>
  <c r="G9357" i="1"/>
  <c r="G9358" i="1"/>
  <c r="G9359" i="1"/>
  <c r="G9360" i="1"/>
  <c r="G9361" i="1"/>
  <c r="G9362" i="1"/>
  <c r="G9363" i="1"/>
  <c r="G9364" i="1"/>
  <c r="G9365" i="1"/>
  <c r="G9366" i="1"/>
  <c r="G9367" i="1"/>
  <c r="G9368" i="1"/>
  <c r="G9369" i="1"/>
  <c r="G9370" i="1"/>
  <c r="G9371" i="1"/>
  <c r="G9372" i="1"/>
  <c r="G9373" i="1"/>
  <c r="G9374" i="1"/>
  <c r="G9375" i="1"/>
  <c r="G9376" i="1"/>
  <c r="G9377" i="1"/>
  <c r="G9378" i="1"/>
  <c r="G9379" i="1"/>
  <c r="G9380" i="1"/>
  <c r="G9381" i="1"/>
  <c r="G9382" i="1"/>
  <c r="G9383" i="1"/>
  <c r="G9384" i="1"/>
  <c r="G9385" i="1"/>
  <c r="G9386" i="1"/>
  <c r="G9387" i="1"/>
  <c r="G9388" i="1"/>
  <c r="G9389" i="1"/>
  <c r="G9390" i="1"/>
  <c r="G9391" i="1"/>
  <c r="G9392" i="1"/>
  <c r="G9393" i="1"/>
  <c r="G9394" i="1"/>
  <c r="G9395" i="1"/>
  <c r="G9396" i="1"/>
  <c r="G9397" i="1"/>
  <c r="G9398" i="1"/>
  <c r="G9399" i="1"/>
  <c r="G9400" i="1"/>
  <c r="G9401" i="1"/>
  <c r="G9402" i="1"/>
  <c r="G9403" i="1"/>
  <c r="G9404" i="1"/>
  <c r="G9405" i="1"/>
  <c r="G9406" i="1"/>
  <c r="G9407" i="1"/>
  <c r="G9408" i="1"/>
  <c r="G9409" i="1"/>
  <c r="G9410" i="1"/>
  <c r="G9411" i="1"/>
  <c r="G9412" i="1"/>
  <c r="G9413" i="1"/>
  <c r="G9414" i="1"/>
  <c r="G9415" i="1"/>
  <c r="G9416" i="1"/>
  <c r="G9417" i="1"/>
  <c r="G9418" i="1"/>
  <c r="G9419" i="1"/>
  <c r="G9420" i="1"/>
  <c r="G9421" i="1"/>
  <c r="G9422" i="1"/>
  <c r="G9423" i="1"/>
  <c r="G9424" i="1"/>
  <c r="G9425" i="1"/>
  <c r="G9426" i="1"/>
  <c r="G9427" i="1"/>
  <c r="G9428" i="1"/>
  <c r="G9429" i="1"/>
  <c r="G9430" i="1"/>
  <c r="G9431" i="1"/>
  <c r="G9432" i="1"/>
  <c r="G9433" i="1"/>
  <c r="G9434" i="1"/>
  <c r="G9435" i="1"/>
  <c r="G9436" i="1"/>
  <c r="G9437" i="1"/>
  <c r="G9438" i="1"/>
  <c r="G9439" i="1"/>
  <c r="G9440" i="1"/>
  <c r="G9441" i="1"/>
  <c r="G9442" i="1"/>
  <c r="G9443" i="1"/>
  <c r="G9444" i="1"/>
  <c r="G9445" i="1"/>
  <c r="G9446" i="1"/>
  <c r="G9447" i="1"/>
  <c r="G9448" i="1"/>
  <c r="G9449" i="1"/>
  <c r="G9450" i="1"/>
  <c r="G9451" i="1"/>
  <c r="G9452" i="1"/>
  <c r="G9453" i="1"/>
  <c r="G9454" i="1"/>
  <c r="G9455" i="1"/>
  <c r="G9456" i="1"/>
  <c r="G9457" i="1"/>
  <c r="G9458" i="1"/>
  <c r="G9459" i="1"/>
  <c r="G9460" i="1"/>
  <c r="G9461" i="1"/>
  <c r="G9462" i="1"/>
  <c r="G9463" i="1"/>
  <c r="G9464" i="1"/>
  <c r="G9465" i="1"/>
  <c r="G9466" i="1"/>
  <c r="G9467" i="1"/>
  <c r="G9468" i="1"/>
  <c r="G9469" i="1"/>
  <c r="G9470" i="1"/>
  <c r="G9471" i="1"/>
  <c r="G9472" i="1"/>
  <c r="G9473" i="1"/>
  <c r="G9474" i="1"/>
  <c r="G9475" i="1"/>
  <c r="G9476" i="1"/>
  <c r="G9477" i="1"/>
  <c r="G9478" i="1"/>
  <c r="G9479" i="1"/>
  <c r="G9480" i="1"/>
  <c r="G9481" i="1"/>
  <c r="G9482" i="1"/>
  <c r="G9483" i="1"/>
  <c r="G9484" i="1"/>
  <c r="G9485" i="1"/>
  <c r="G9486" i="1"/>
  <c r="G9487" i="1"/>
  <c r="G9488" i="1"/>
  <c r="G9489" i="1"/>
  <c r="G9490" i="1"/>
  <c r="G9491" i="1"/>
  <c r="G9492" i="1"/>
  <c r="G9493" i="1"/>
  <c r="G9494" i="1"/>
  <c r="G9495" i="1"/>
  <c r="G9496" i="1"/>
  <c r="G9497" i="1"/>
  <c r="G9498" i="1"/>
  <c r="G9499" i="1"/>
  <c r="G9500" i="1"/>
  <c r="G9501" i="1"/>
  <c r="G9502" i="1"/>
  <c r="G9503" i="1"/>
  <c r="G9504" i="1"/>
  <c r="G9505" i="1"/>
  <c r="G9506" i="1"/>
  <c r="G9507" i="1"/>
  <c r="G9508" i="1"/>
  <c r="G9509" i="1"/>
  <c r="G9510" i="1"/>
  <c r="G9511" i="1"/>
  <c r="G9512" i="1"/>
  <c r="G9513" i="1"/>
  <c r="G9514" i="1"/>
  <c r="G9515" i="1"/>
  <c r="G9516" i="1"/>
  <c r="G9517" i="1"/>
  <c r="G9518" i="1"/>
  <c r="G9519" i="1"/>
  <c r="G9520" i="1"/>
  <c r="G9521" i="1"/>
  <c r="G9522" i="1"/>
  <c r="G9523" i="1"/>
  <c r="G9524" i="1"/>
  <c r="G9525" i="1"/>
  <c r="G9526" i="1"/>
  <c r="G9527" i="1"/>
  <c r="G9528" i="1"/>
  <c r="G9529" i="1"/>
  <c r="G9530" i="1"/>
  <c r="G9531" i="1"/>
  <c r="G9532" i="1"/>
  <c r="G9533" i="1"/>
  <c r="G9534" i="1"/>
  <c r="G9535" i="1"/>
  <c r="G9536" i="1"/>
  <c r="G9537" i="1"/>
  <c r="G9538" i="1"/>
  <c r="G9539" i="1"/>
  <c r="G9540" i="1"/>
  <c r="G9541" i="1"/>
  <c r="G9542" i="1"/>
  <c r="G9543" i="1"/>
  <c r="G9544" i="1"/>
  <c r="G9545" i="1"/>
  <c r="G9546" i="1"/>
  <c r="G9547" i="1"/>
  <c r="G9548" i="1"/>
  <c r="G9549" i="1"/>
  <c r="G9550" i="1"/>
  <c r="G9551" i="1"/>
  <c r="G9552" i="1"/>
  <c r="G9553" i="1"/>
  <c r="G9554" i="1"/>
  <c r="G9555" i="1"/>
  <c r="G9556" i="1"/>
  <c r="G9557" i="1"/>
  <c r="G9558" i="1"/>
  <c r="G9559" i="1"/>
  <c r="G9560" i="1"/>
  <c r="G9561" i="1"/>
  <c r="G9562" i="1"/>
  <c r="G9563" i="1"/>
  <c r="G9564" i="1"/>
  <c r="G9565" i="1"/>
  <c r="G9566" i="1"/>
  <c r="G9567" i="1"/>
  <c r="G9568" i="1"/>
  <c r="G9569" i="1"/>
  <c r="G9570" i="1"/>
  <c r="G9571" i="1"/>
  <c r="G9572" i="1"/>
  <c r="G9573" i="1"/>
  <c r="G9574" i="1"/>
  <c r="G9575" i="1"/>
  <c r="G9576" i="1"/>
  <c r="G9577" i="1"/>
  <c r="G9578" i="1"/>
  <c r="G9579" i="1"/>
  <c r="G9580" i="1"/>
  <c r="G9581" i="1"/>
  <c r="G9582" i="1"/>
  <c r="G9583" i="1"/>
  <c r="G9584" i="1"/>
  <c r="G9585" i="1"/>
  <c r="G9586" i="1"/>
  <c r="G9587" i="1"/>
  <c r="G9588" i="1"/>
  <c r="G9589" i="1"/>
  <c r="G9590" i="1"/>
  <c r="G9591" i="1"/>
  <c r="G9592" i="1"/>
  <c r="G9593" i="1"/>
  <c r="G9594" i="1"/>
  <c r="G9595" i="1"/>
  <c r="G9596" i="1"/>
  <c r="G9597" i="1"/>
  <c r="G9598" i="1"/>
  <c r="G9599" i="1"/>
  <c r="G9600" i="1"/>
  <c r="G9601" i="1"/>
  <c r="G9602" i="1"/>
  <c r="G9603" i="1"/>
  <c r="G9604" i="1"/>
  <c r="G9605" i="1"/>
  <c r="G9606" i="1"/>
  <c r="G9607" i="1"/>
  <c r="G9608" i="1"/>
  <c r="G9609" i="1"/>
  <c r="G9610" i="1"/>
  <c r="G9611" i="1"/>
  <c r="G9612" i="1"/>
  <c r="G9613" i="1"/>
  <c r="G9614" i="1"/>
  <c r="G9615" i="1"/>
  <c r="G9616" i="1"/>
  <c r="G9617" i="1"/>
  <c r="G9618" i="1"/>
  <c r="G9619" i="1"/>
  <c r="G9620" i="1"/>
  <c r="G9621" i="1"/>
  <c r="G9622" i="1"/>
  <c r="G9623" i="1"/>
  <c r="G9624" i="1"/>
  <c r="G9625" i="1"/>
  <c r="G9626" i="1"/>
  <c r="G9627" i="1"/>
  <c r="G9628" i="1"/>
  <c r="G9629" i="1"/>
  <c r="G9630" i="1"/>
  <c r="G9631" i="1"/>
  <c r="G9632" i="1"/>
  <c r="G9633" i="1"/>
  <c r="G9634" i="1"/>
  <c r="G9635" i="1"/>
  <c r="G9636" i="1"/>
  <c r="G9637" i="1"/>
  <c r="G9638" i="1"/>
  <c r="G9639" i="1"/>
  <c r="G9640" i="1"/>
  <c r="G9641" i="1"/>
  <c r="G9642" i="1"/>
  <c r="G9643" i="1"/>
  <c r="G9644" i="1"/>
  <c r="G9645" i="1"/>
  <c r="G9646" i="1"/>
  <c r="G9647" i="1"/>
  <c r="G9648" i="1"/>
  <c r="G9649" i="1"/>
  <c r="G9650" i="1"/>
  <c r="G9651" i="1"/>
  <c r="G9652" i="1"/>
  <c r="G9653" i="1"/>
  <c r="G9654" i="1"/>
  <c r="G9655" i="1"/>
  <c r="G9656" i="1"/>
  <c r="G9657" i="1"/>
  <c r="G9658" i="1"/>
  <c r="G9659" i="1"/>
  <c r="G9660" i="1"/>
  <c r="G9661" i="1"/>
  <c r="G9662" i="1"/>
  <c r="G9663" i="1"/>
  <c r="G9664" i="1"/>
  <c r="G9665" i="1"/>
  <c r="G9666" i="1"/>
  <c r="G9667" i="1"/>
  <c r="G9668" i="1"/>
  <c r="G9669" i="1"/>
  <c r="G9670" i="1"/>
  <c r="G9671" i="1"/>
  <c r="G9672" i="1"/>
  <c r="G9673" i="1"/>
  <c r="G9674" i="1"/>
  <c r="G9675" i="1"/>
  <c r="G9676" i="1"/>
  <c r="G9677" i="1"/>
  <c r="G9678" i="1"/>
  <c r="G9679" i="1"/>
  <c r="G9680" i="1"/>
  <c r="G9681" i="1"/>
  <c r="G9682" i="1"/>
  <c r="G9683" i="1"/>
  <c r="G9684" i="1"/>
  <c r="G9685" i="1"/>
  <c r="G9686" i="1"/>
  <c r="G9687" i="1"/>
  <c r="G9688" i="1"/>
  <c r="G9689" i="1"/>
  <c r="G9690" i="1"/>
  <c r="G9691" i="1"/>
  <c r="G9692" i="1"/>
  <c r="G9693" i="1"/>
  <c r="G9694" i="1"/>
  <c r="G9695" i="1"/>
  <c r="G9696" i="1"/>
  <c r="G9697" i="1"/>
  <c r="G9698" i="1"/>
  <c r="G9699" i="1"/>
  <c r="G9700" i="1"/>
  <c r="G9701" i="1"/>
  <c r="G9702" i="1"/>
  <c r="G9703" i="1"/>
  <c r="G9704" i="1"/>
  <c r="G9705" i="1"/>
  <c r="G9706" i="1"/>
  <c r="G9707" i="1"/>
  <c r="G9708" i="1"/>
  <c r="G9709" i="1"/>
  <c r="G9710" i="1"/>
  <c r="G9711" i="1"/>
  <c r="G9712" i="1"/>
  <c r="G9713" i="1"/>
  <c r="G9714" i="1"/>
  <c r="G9715" i="1"/>
  <c r="G9716" i="1"/>
  <c r="G9717" i="1"/>
  <c r="G9718" i="1"/>
  <c r="G9719" i="1"/>
  <c r="G9720" i="1"/>
  <c r="G9721" i="1"/>
  <c r="G9722" i="1"/>
  <c r="G9723" i="1"/>
  <c r="G9724" i="1"/>
  <c r="G9725" i="1"/>
  <c r="G9726" i="1"/>
  <c r="G9727" i="1"/>
  <c r="G9728" i="1"/>
  <c r="G9729" i="1"/>
  <c r="G9730" i="1"/>
  <c r="G9731" i="1"/>
  <c r="G9732" i="1"/>
  <c r="G9733" i="1"/>
  <c r="G9734" i="1"/>
  <c r="G9735" i="1"/>
  <c r="G9736" i="1"/>
  <c r="G9737" i="1"/>
  <c r="G9738" i="1"/>
  <c r="G9739" i="1"/>
  <c r="G9740" i="1"/>
  <c r="G9741" i="1"/>
  <c r="G9742" i="1"/>
  <c r="G9743" i="1"/>
  <c r="G9744" i="1"/>
  <c r="G9745" i="1"/>
  <c r="G9746" i="1"/>
  <c r="G9747" i="1"/>
  <c r="G9748" i="1"/>
  <c r="G9749" i="1"/>
  <c r="G9750" i="1"/>
  <c r="G9751" i="1"/>
  <c r="G9752" i="1"/>
  <c r="G9753" i="1"/>
  <c r="G9754" i="1"/>
  <c r="G9755" i="1"/>
  <c r="G9756" i="1"/>
  <c r="G9757" i="1"/>
  <c r="G9758" i="1"/>
  <c r="G9759" i="1"/>
  <c r="G9760" i="1"/>
  <c r="G9761" i="1"/>
  <c r="G9762" i="1"/>
  <c r="G9763" i="1"/>
  <c r="G9764" i="1"/>
  <c r="G9765" i="1"/>
  <c r="G9766" i="1"/>
  <c r="G9767" i="1"/>
  <c r="G9768" i="1"/>
  <c r="G9769" i="1"/>
  <c r="G9770" i="1"/>
  <c r="G9771" i="1"/>
  <c r="G9772" i="1"/>
  <c r="G9773" i="1"/>
  <c r="G9774" i="1"/>
  <c r="G9775" i="1"/>
  <c r="G9776" i="1"/>
  <c r="G9777" i="1"/>
  <c r="G9778" i="1"/>
  <c r="G9779" i="1"/>
  <c r="G9780" i="1"/>
  <c r="G9781" i="1"/>
  <c r="G9782" i="1"/>
  <c r="G9783" i="1"/>
  <c r="G9784" i="1"/>
  <c r="G9785" i="1"/>
  <c r="G9786" i="1"/>
  <c r="G9787" i="1"/>
  <c r="G9788" i="1"/>
  <c r="G9789" i="1"/>
  <c r="G9790" i="1"/>
  <c r="G9791" i="1"/>
  <c r="G9792" i="1"/>
  <c r="G9793" i="1"/>
  <c r="G9794" i="1"/>
  <c r="G9795" i="1"/>
  <c r="G9796" i="1"/>
  <c r="G9797" i="1"/>
  <c r="G9798" i="1"/>
  <c r="G9799" i="1"/>
  <c r="G9800" i="1"/>
  <c r="G9801" i="1"/>
  <c r="G9802" i="1"/>
  <c r="G9803" i="1"/>
  <c r="G9804" i="1"/>
  <c r="G9805" i="1"/>
  <c r="G9806" i="1"/>
  <c r="G9807" i="1"/>
  <c r="G9808" i="1"/>
  <c r="G9809" i="1"/>
  <c r="G9810" i="1"/>
  <c r="G9811" i="1"/>
  <c r="G9812" i="1"/>
  <c r="G9813" i="1"/>
  <c r="G9814" i="1"/>
  <c r="G9815" i="1"/>
  <c r="G9816" i="1"/>
  <c r="G9817" i="1"/>
  <c r="G9818" i="1"/>
  <c r="G9819" i="1"/>
  <c r="G9820" i="1"/>
  <c r="G9821" i="1"/>
  <c r="G9822" i="1"/>
  <c r="G9823" i="1"/>
  <c r="G9824" i="1"/>
  <c r="G9825" i="1"/>
  <c r="G9826" i="1"/>
  <c r="G9827" i="1"/>
  <c r="G9828" i="1"/>
  <c r="G9829" i="1"/>
  <c r="G9830" i="1"/>
  <c r="G9831" i="1"/>
  <c r="G9832" i="1"/>
  <c r="G9833" i="1"/>
  <c r="G9834" i="1"/>
  <c r="G9835" i="1"/>
  <c r="G9836" i="1"/>
  <c r="G9837" i="1"/>
  <c r="G9838" i="1"/>
  <c r="G9839" i="1"/>
  <c r="G9840" i="1"/>
  <c r="G9841" i="1"/>
  <c r="G9842" i="1"/>
  <c r="G9843" i="1"/>
  <c r="G9844" i="1"/>
  <c r="G9845" i="1"/>
  <c r="G9846" i="1"/>
  <c r="G9847" i="1"/>
  <c r="G9848" i="1"/>
  <c r="G9849" i="1"/>
  <c r="G9850" i="1"/>
  <c r="G9851" i="1"/>
  <c r="G9852" i="1"/>
  <c r="G9853" i="1"/>
  <c r="G9854" i="1"/>
  <c r="G9855" i="1"/>
  <c r="G9856" i="1"/>
  <c r="G9857" i="1"/>
  <c r="G9858" i="1"/>
  <c r="G9859" i="1"/>
  <c r="G9860" i="1"/>
  <c r="G9861" i="1"/>
  <c r="G9862" i="1"/>
  <c r="G9863" i="1"/>
  <c r="G9864" i="1"/>
  <c r="G9865" i="1"/>
  <c r="G9866" i="1"/>
  <c r="G9867" i="1"/>
  <c r="G9868" i="1"/>
  <c r="G9869" i="1"/>
  <c r="G9870" i="1"/>
  <c r="G9871" i="1"/>
  <c r="G9872" i="1"/>
  <c r="G9873" i="1"/>
  <c r="G9874" i="1"/>
  <c r="G9875" i="1"/>
  <c r="G9876" i="1"/>
  <c r="G9877" i="1"/>
  <c r="G9878" i="1"/>
  <c r="G9879" i="1"/>
  <c r="G9880" i="1"/>
  <c r="G9881" i="1"/>
  <c r="G9882" i="1"/>
  <c r="G9883" i="1"/>
  <c r="G9884" i="1"/>
  <c r="G9885" i="1"/>
  <c r="G9886" i="1"/>
  <c r="G9887" i="1"/>
  <c r="G9888" i="1"/>
  <c r="G9889" i="1"/>
  <c r="G9890" i="1"/>
  <c r="G9891" i="1"/>
  <c r="G9892" i="1"/>
  <c r="G9893" i="1"/>
  <c r="G9894" i="1"/>
  <c r="G9895" i="1"/>
  <c r="G9896" i="1"/>
  <c r="G9897" i="1"/>
  <c r="G9898" i="1"/>
  <c r="G9899" i="1"/>
  <c r="G9900" i="1"/>
  <c r="G9901" i="1"/>
  <c r="G9902" i="1"/>
  <c r="G9903" i="1"/>
  <c r="G9904" i="1"/>
  <c r="G9905" i="1"/>
  <c r="G9906" i="1"/>
  <c r="G9907" i="1"/>
  <c r="G9908" i="1"/>
  <c r="G9909" i="1"/>
  <c r="G9910" i="1"/>
  <c r="G9911" i="1"/>
  <c r="G9912" i="1"/>
  <c r="G9913" i="1"/>
  <c r="G9914" i="1"/>
  <c r="G9915" i="1"/>
  <c r="G9916" i="1"/>
  <c r="G9917" i="1"/>
  <c r="G9918" i="1"/>
  <c r="G9919" i="1"/>
  <c r="G9920" i="1"/>
  <c r="G9921" i="1"/>
  <c r="G9922" i="1"/>
  <c r="G9923" i="1"/>
  <c r="G9924" i="1"/>
  <c r="G9925" i="1"/>
  <c r="G9926" i="1"/>
  <c r="G9927" i="1"/>
  <c r="G9928" i="1"/>
  <c r="G9929" i="1"/>
  <c r="G9930" i="1"/>
  <c r="G9931" i="1"/>
  <c r="G9932" i="1"/>
  <c r="G9933" i="1"/>
  <c r="G9934" i="1"/>
  <c r="G9935" i="1"/>
  <c r="G9936" i="1"/>
  <c r="G9937" i="1"/>
  <c r="G9938" i="1"/>
  <c r="G9939" i="1"/>
  <c r="G9940" i="1"/>
  <c r="G9941" i="1"/>
  <c r="G9942" i="1"/>
  <c r="G9943" i="1"/>
  <c r="G9944" i="1"/>
  <c r="G9945" i="1"/>
  <c r="G9946" i="1"/>
  <c r="G9947" i="1"/>
  <c r="G9948" i="1"/>
  <c r="G9949" i="1"/>
  <c r="G9950" i="1"/>
  <c r="G9951" i="1"/>
  <c r="G9952" i="1"/>
  <c r="G9953" i="1"/>
  <c r="G9954" i="1"/>
  <c r="G9955" i="1"/>
  <c r="G9956" i="1"/>
  <c r="G9957" i="1"/>
  <c r="G9958" i="1"/>
  <c r="G9959" i="1"/>
  <c r="G9960" i="1"/>
  <c r="G9961" i="1"/>
  <c r="G9962" i="1"/>
  <c r="G9963" i="1"/>
  <c r="G9964" i="1"/>
  <c r="G9965" i="1"/>
  <c r="G9966" i="1"/>
  <c r="G9967" i="1"/>
  <c r="G9968" i="1"/>
  <c r="G9969" i="1"/>
  <c r="G9970" i="1"/>
  <c r="G9971" i="1"/>
  <c r="G9972" i="1"/>
  <c r="G9973" i="1"/>
  <c r="G9974" i="1"/>
  <c r="G9975" i="1"/>
  <c r="G9976" i="1"/>
  <c r="G9977" i="1"/>
  <c r="G9978" i="1"/>
  <c r="G9979" i="1"/>
  <c r="G9980" i="1"/>
  <c r="G9981" i="1"/>
  <c r="G9982" i="1"/>
  <c r="G9983" i="1"/>
  <c r="G9984" i="1"/>
  <c r="G9985" i="1"/>
  <c r="G9986" i="1"/>
  <c r="G9987" i="1"/>
  <c r="G9988" i="1"/>
  <c r="G9989" i="1"/>
  <c r="G9990" i="1"/>
  <c r="G9991" i="1"/>
  <c r="G9992" i="1"/>
  <c r="G9993" i="1"/>
  <c r="G9994" i="1"/>
  <c r="G9995" i="1"/>
  <c r="G9996" i="1"/>
  <c r="G9997" i="1"/>
  <c r="G9998" i="1"/>
  <c r="G9999" i="1"/>
  <c r="G10000" i="1"/>
  <c r="G10001" i="1"/>
  <c r="G10002" i="1"/>
  <c r="G10003" i="1"/>
  <c r="G10004" i="1"/>
  <c r="G10005" i="1"/>
  <c r="G10006" i="1"/>
  <c r="G10007" i="1"/>
  <c r="G10008" i="1"/>
  <c r="G10009" i="1"/>
  <c r="G10010" i="1"/>
  <c r="G10011" i="1"/>
  <c r="G10012" i="1"/>
  <c r="G10013" i="1"/>
  <c r="G10014" i="1"/>
  <c r="G10015" i="1"/>
  <c r="G10016" i="1"/>
  <c r="G10017" i="1"/>
  <c r="G10018" i="1"/>
  <c r="G10019" i="1"/>
  <c r="G10020" i="1"/>
  <c r="G10021" i="1"/>
  <c r="G10022" i="1"/>
  <c r="G10023" i="1"/>
  <c r="G10024" i="1"/>
  <c r="G10025" i="1"/>
  <c r="G10026" i="1"/>
  <c r="G10027" i="1"/>
  <c r="G10028" i="1"/>
  <c r="G10029" i="1"/>
  <c r="G10030" i="1"/>
  <c r="G10031" i="1"/>
  <c r="G10032" i="1"/>
  <c r="G10033" i="1"/>
  <c r="G10034" i="1"/>
  <c r="G10035" i="1"/>
  <c r="G10036" i="1"/>
  <c r="G10037" i="1"/>
  <c r="G10038" i="1"/>
  <c r="G10039" i="1"/>
  <c r="G10040" i="1"/>
  <c r="G10041" i="1"/>
  <c r="G10042" i="1"/>
  <c r="G10043" i="1"/>
  <c r="G10044" i="1"/>
  <c r="G10045" i="1"/>
  <c r="G10046" i="1"/>
  <c r="G10047" i="1"/>
  <c r="G10048" i="1"/>
  <c r="G10049" i="1"/>
  <c r="G10050" i="1"/>
  <c r="G10051" i="1"/>
  <c r="G10052" i="1"/>
  <c r="G10053" i="1"/>
  <c r="G10054" i="1"/>
  <c r="G10055" i="1"/>
  <c r="G10056" i="1"/>
  <c r="G10057" i="1"/>
  <c r="G10058" i="1"/>
  <c r="G10059" i="1"/>
  <c r="G10060" i="1"/>
  <c r="G10061" i="1"/>
  <c r="G10062" i="1"/>
  <c r="G10063" i="1"/>
  <c r="G10064" i="1"/>
  <c r="G10065" i="1"/>
  <c r="G10066" i="1"/>
  <c r="G10067" i="1"/>
  <c r="G10068" i="1"/>
  <c r="G10069" i="1"/>
  <c r="G10070" i="1"/>
  <c r="G10071" i="1"/>
  <c r="G10072" i="1"/>
  <c r="G10073" i="1"/>
  <c r="G10074" i="1"/>
  <c r="G10075" i="1"/>
  <c r="G10076" i="1"/>
  <c r="G10077" i="1"/>
  <c r="G10078" i="1"/>
  <c r="G10079" i="1"/>
  <c r="G10080" i="1"/>
  <c r="G10081" i="1"/>
  <c r="G10082" i="1"/>
  <c r="G10083" i="1"/>
  <c r="G10084" i="1"/>
  <c r="G10085" i="1"/>
  <c r="G10086" i="1"/>
  <c r="G10087" i="1"/>
  <c r="G10088" i="1"/>
  <c r="G10089" i="1"/>
  <c r="G10090" i="1"/>
  <c r="G10091" i="1"/>
  <c r="G10092" i="1"/>
  <c r="G10093" i="1"/>
  <c r="G10094" i="1"/>
  <c r="G10095" i="1"/>
  <c r="G10096" i="1"/>
  <c r="G10097" i="1"/>
  <c r="G10098" i="1"/>
  <c r="G10099" i="1"/>
  <c r="G10100" i="1"/>
  <c r="G10101" i="1"/>
  <c r="G10102" i="1"/>
  <c r="G10103" i="1"/>
  <c r="G10104" i="1"/>
  <c r="G10105" i="1"/>
  <c r="G10106" i="1"/>
  <c r="G10107" i="1"/>
  <c r="G10108" i="1"/>
  <c r="G10109" i="1"/>
  <c r="G10110" i="1"/>
  <c r="G10111" i="1"/>
  <c r="G10112" i="1"/>
  <c r="G10113" i="1"/>
  <c r="G10114" i="1"/>
  <c r="G10115" i="1"/>
  <c r="G10116" i="1"/>
  <c r="G10117" i="1"/>
  <c r="G10118" i="1"/>
  <c r="G10119" i="1"/>
  <c r="G10120" i="1"/>
  <c r="G10121" i="1"/>
  <c r="G10122" i="1"/>
  <c r="G10123" i="1"/>
  <c r="G10124" i="1"/>
  <c r="G10125" i="1"/>
  <c r="G10126" i="1"/>
  <c r="G10127" i="1"/>
  <c r="G10128" i="1"/>
  <c r="G10129" i="1"/>
  <c r="G10130" i="1"/>
  <c r="G10131" i="1"/>
  <c r="G10132" i="1"/>
  <c r="G10133" i="1"/>
  <c r="G10134" i="1"/>
  <c r="G10135" i="1"/>
  <c r="G10136" i="1"/>
  <c r="G10137" i="1"/>
  <c r="G10138" i="1"/>
  <c r="G10139" i="1"/>
  <c r="G10140" i="1"/>
  <c r="G10141" i="1"/>
  <c r="G10142" i="1"/>
  <c r="G10143" i="1"/>
  <c r="G10144" i="1"/>
  <c r="G10145" i="1"/>
  <c r="G10146" i="1"/>
  <c r="G10147" i="1"/>
  <c r="G10148" i="1"/>
  <c r="G10149" i="1"/>
  <c r="G10150" i="1"/>
  <c r="G10151" i="1"/>
  <c r="G10152" i="1"/>
  <c r="G10153" i="1"/>
  <c r="G10154" i="1"/>
  <c r="G10155" i="1"/>
  <c r="G10156" i="1"/>
  <c r="G10157" i="1"/>
  <c r="G10158" i="1"/>
  <c r="G10159" i="1"/>
  <c r="G10160" i="1"/>
  <c r="G10161" i="1"/>
  <c r="G10162" i="1"/>
  <c r="G10163" i="1"/>
  <c r="G10164" i="1"/>
  <c r="G10165" i="1"/>
  <c r="G10166" i="1"/>
  <c r="G10167" i="1"/>
  <c r="G10168" i="1"/>
  <c r="G10169" i="1"/>
  <c r="G10170" i="1"/>
  <c r="G10171" i="1"/>
  <c r="G10172" i="1"/>
  <c r="G10173" i="1"/>
  <c r="G10174" i="1"/>
  <c r="G10175" i="1"/>
  <c r="G10176" i="1"/>
  <c r="G10177" i="1"/>
  <c r="G10178" i="1"/>
  <c r="G10179" i="1"/>
  <c r="G10180" i="1"/>
  <c r="G10181" i="1"/>
  <c r="G10182" i="1"/>
  <c r="G10183" i="1"/>
  <c r="G10184" i="1"/>
  <c r="G10185" i="1"/>
  <c r="G10186" i="1"/>
  <c r="G10187" i="1"/>
  <c r="G10188" i="1"/>
  <c r="G10189" i="1"/>
  <c r="G10190" i="1"/>
  <c r="G10191" i="1"/>
  <c r="G10192" i="1"/>
  <c r="G10193" i="1"/>
  <c r="G10194" i="1"/>
  <c r="G10195" i="1"/>
  <c r="G10196" i="1"/>
  <c r="G10197" i="1"/>
  <c r="G10198" i="1"/>
  <c r="G10199" i="1"/>
  <c r="G10200" i="1"/>
  <c r="G10201" i="1"/>
  <c r="G10202" i="1"/>
  <c r="G10203" i="1"/>
  <c r="G10204" i="1"/>
  <c r="G10205" i="1"/>
  <c r="G10206" i="1"/>
  <c r="G10207" i="1"/>
  <c r="G10208" i="1"/>
  <c r="G10209" i="1"/>
  <c r="G10210" i="1"/>
  <c r="G10211" i="1"/>
  <c r="G10212" i="1"/>
  <c r="G10213" i="1"/>
  <c r="G10214" i="1"/>
  <c r="G10215" i="1"/>
  <c r="G10216" i="1"/>
  <c r="G10217" i="1"/>
  <c r="G10218" i="1"/>
  <c r="G10219" i="1"/>
  <c r="G10220" i="1"/>
  <c r="G10221" i="1"/>
  <c r="G10222" i="1"/>
  <c r="G10223" i="1"/>
  <c r="G10224" i="1"/>
  <c r="G10225" i="1"/>
  <c r="G10226" i="1"/>
  <c r="G10227" i="1"/>
  <c r="G10228" i="1"/>
  <c r="G10229" i="1"/>
  <c r="G10230" i="1"/>
  <c r="G10231" i="1"/>
  <c r="G10232" i="1"/>
  <c r="G10233" i="1"/>
  <c r="G10234" i="1"/>
  <c r="G10235" i="1"/>
  <c r="G10236" i="1"/>
  <c r="G10237" i="1"/>
  <c r="G10238" i="1"/>
  <c r="G10239" i="1"/>
  <c r="G10240" i="1"/>
  <c r="G10241" i="1"/>
  <c r="G10242" i="1"/>
  <c r="G10243" i="1"/>
  <c r="G10244" i="1"/>
  <c r="G10245" i="1"/>
  <c r="G10246" i="1"/>
  <c r="G10247" i="1"/>
  <c r="G10248" i="1"/>
  <c r="G10249" i="1"/>
  <c r="G10250" i="1"/>
  <c r="G10251" i="1"/>
  <c r="G10252" i="1"/>
  <c r="G10253" i="1"/>
  <c r="G10254" i="1"/>
  <c r="G10255" i="1"/>
  <c r="G10256" i="1"/>
  <c r="G10257" i="1"/>
  <c r="G10258" i="1"/>
  <c r="G10259" i="1"/>
  <c r="G10260" i="1"/>
  <c r="G10261" i="1"/>
  <c r="G10262" i="1"/>
  <c r="G10263" i="1"/>
  <c r="G10264" i="1"/>
  <c r="G10265" i="1"/>
  <c r="G10266" i="1"/>
  <c r="G10267" i="1"/>
  <c r="G10268" i="1"/>
  <c r="G10269" i="1"/>
  <c r="G10270" i="1"/>
  <c r="G10271" i="1"/>
  <c r="G10272" i="1"/>
  <c r="G10273" i="1"/>
  <c r="G10274" i="1"/>
  <c r="G10275" i="1"/>
  <c r="G10276" i="1"/>
  <c r="G10277" i="1"/>
  <c r="G10278" i="1"/>
  <c r="G10279" i="1"/>
  <c r="G10280" i="1"/>
  <c r="G10281" i="1"/>
  <c r="G10282" i="1"/>
  <c r="G10283" i="1"/>
  <c r="G10284" i="1"/>
  <c r="G10285" i="1"/>
  <c r="G10286" i="1"/>
  <c r="G10287" i="1"/>
  <c r="G10288" i="1"/>
  <c r="G10289" i="1"/>
  <c r="G10290" i="1"/>
  <c r="G10291" i="1"/>
  <c r="G10292" i="1"/>
  <c r="G10293" i="1"/>
  <c r="G10294" i="1"/>
  <c r="G10295" i="1"/>
  <c r="G10296" i="1"/>
  <c r="G10297" i="1"/>
  <c r="G10298" i="1"/>
  <c r="G10299" i="1"/>
  <c r="G10300" i="1"/>
  <c r="G10301" i="1"/>
  <c r="G10302" i="1"/>
  <c r="G10303" i="1"/>
  <c r="G10304" i="1"/>
  <c r="G10305" i="1"/>
  <c r="G10306" i="1"/>
  <c r="G10307" i="1"/>
  <c r="G10308" i="1"/>
  <c r="G10309" i="1"/>
  <c r="G10310" i="1"/>
  <c r="G10311" i="1"/>
  <c r="G10312" i="1"/>
  <c r="G10313" i="1"/>
  <c r="G10314" i="1"/>
  <c r="G10315" i="1"/>
  <c r="G10316" i="1"/>
  <c r="G10317" i="1"/>
  <c r="G10318" i="1"/>
  <c r="G10319" i="1"/>
  <c r="G10320" i="1"/>
  <c r="G10321" i="1"/>
  <c r="G10322" i="1"/>
  <c r="G10323" i="1"/>
  <c r="G10324" i="1"/>
  <c r="G10325" i="1"/>
  <c r="G10326" i="1"/>
  <c r="G10327" i="1"/>
  <c r="G10328" i="1"/>
  <c r="G10329" i="1"/>
  <c r="G10330" i="1"/>
  <c r="G10331" i="1"/>
  <c r="G10332" i="1"/>
  <c r="G10333" i="1"/>
  <c r="G10334" i="1"/>
  <c r="G10335" i="1"/>
  <c r="G10336" i="1"/>
  <c r="G10337" i="1"/>
  <c r="G10338" i="1"/>
  <c r="G10339" i="1"/>
  <c r="G10340" i="1"/>
  <c r="G10341" i="1"/>
  <c r="G10342" i="1"/>
  <c r="G10343" i="1"/>
  <c r="G10344" i="1"/>
  <c r="G10345" i="1"/>
  <c r="G10346" i="1"/>
  <c r="G10347" i="1"/>
  <c r="G10348" i="1"/>
  <c r="G10349" i="1"/>
  <c r="G10350" i="1"/>
  <c r="G10351" i="1"/>
  <c r="G10352" i="1"/>
  <c r="G10353" i="1"/>
  <c r="G10354" i="1"/>
  <c r="G10355" i="1"/>
  <c r="G10356" i="1"/>
  <c r="G10357" i="1"/>
  <c r="G10358" i="1"/>
  <c r="G10359" i="1"/>
  <c r="G10360" i="1"/>
  <c r="G10361" i="1"/>
  <c r="G10362" i="1"/>
  <c r="G10363" i="1"/>
  <c r="G10364" i="1"/>
  <c r="G10365" i="1"/>
  <c r="G10366" i="1"/>
  <c r="G10367" i="1"/>
  <c r="G10368" i="1"/>
  <c r="G10369" i="1"/>
  <c r="G10370" i="1"/>
  <c r="G10371" i="1"/>
  <c r="G10372" i="1"/>
  <c r="G10373" i="1"/>
  <c r="G10374" i="1"/>
  <c r="G10375" i="1"/>
  <c r="G10376" i="1"/>
  <c r="G10377" i="1"/>
  <c r="G10378" i="1"/>
  <c r="G10379" i="1"/>
  <c r="G10380" i="1"/>
  <c r="G10381" i="1"/>
  <c r="G10382" i="1"/>
  <c r="G10383" i="1"/>
  <c r="G10384" i="1"/>
  <c r="G10385" i="1"/>
  <c r="G10386" i="1"/>
  <c r="G10387" i="1"/>
  <c r="G10388" i="1"/>
  <c r="G10389" i="1"/>
  <c r="G10390" i="1"/>
  <c r="G10391" i="1"/>
  <c r="G10392" i="1"/>
  <c r="G10393" i="1"/>
  <c r="G10394" i="1"/>
  <c r="G10395" i="1"/>
  <c r="G10396" i="1"/>
  <c r="G10397" i="1"/>
  <c r="G10398" i="1"/>
  <c r="G10399" i="1"/>
  <c r="G10400" i="1"/>
  <c r="G10401" i="1"/>
  <c r="G10402" i="1"/>
  <c r="G10403" i="1"/>
  <c r="G10404" i="1"/>
  <c r="G10405" i="1"/>
  <c r="G10406" i="1"/>
  <c r="G10407" i="1"/>
  <c r="G10408" i="1"/>
  <c r="G10409" i="1"/>
  <c r="G10410" i="1"/>
  <c r="G10411" i="1"/>
  <c r="G10412" i="1"/>
  <c r="G10413" i="1"/>
  <c r="G10414" i="1"/>
  <c r="G10415" i="1"/>
  <c r="G10416" i="1"/>
  <c r="G10417" i="1"/>
  <c r="G10418" i="1"/>
  <c r="G10419" i="1"/>
  <c r="G10420" i="1"/>
  <c r="G10421" i="1"/>
  <c r="G10422" i="1"/>
  <c r="G10423" i="1"/>
  <c r="G10424" i="1"/>
  <c r="G10425" i="1"/>
  <c r="G10426" i="1"/>
  <c r="G10427" i="1"/>
  <c r="G10428" i="1"/>
  <c r="G10429" i="1"/>
  <c r="G10430" i="1"/>
  <c r="G10431" i="1"/>
  <c r="G10432" i="1"/>
  <c r="G10433" i="1"/>
  <c r="G10434" i="1"/>
  <c r="G10435" i="1"/>
  <c r="G10436" i="1"/>
  <c r="G10437" i="1"/>
  <c r="G10438" i="1"/>
  <c r="G10439" i="1"/>
  <c r="G10440" i="1"/>
  <c r="G10441" i="1"/>
  <c r="G10442" i="1"/>
  <c r="G10443" i="1"/>
  <c r="G10444" i="1"/>
  <c r="G10445" i="1"/>
  <c r="G10446" i="1"/>
  <c r="G10447" i="1"/>
  <c r="G10448" i="1"/>
  <c r="G10449" i="1"/>
  <c r="G10450" i="1"/>
  <c r="G10451" i="1"/>
  <c r="G10452" i="1"/>
  <c r="G10453" i="1"/>
  <c r="G10454" i="1"/>
  <c r="G10455" i="1"/>
  <c r="G10456" i="1"/>
  <c r="G10457" i="1"/>
  <c r="G10458" i="1"/>
  <c r="G10459" i="1"/>
  <c r="G10460" i="1"/>
  <c r="G10461" i="1"/>
  <c r="G10462" i="1"/>
  <c r="G10463" i="1"/>
  <c r="G10464" i="1"/>
  <c r="G10465" i="1"/>
  <c r="G10466" i="1"/>
  <c r="G10467" i="1"/>
  <c r="G10468" i="1"/>
  <c r="G10469" i="1"/>
  <c r="G10470" i="1"/>
  <c r="G10471" i="1"/>
  <c r="G10472" i="1"/>
  <c r="G10473" i="1"/>
  <c r="G10474" i="1"/>
  <c r="G10475" i="1"/>
  <c r="G10476" i="1"/>
  <c r="G10477" i="1"/>
  <c r="G10478" i="1"/>
  <c r="G10479" i="1"/>
  <c r="G10480" i="1"/>
  <c r="G10481" i="1"/>
  <c r="G10482" i="1"/>
  <c r="G10483" i="1"/>
  <c r="G10484" i="1"/>
  <c r="G10485" i="1"/>
  <c r="G10486" i="1"/>
  <c r="G10487" i="1"/>
  <c r="G10488" i="1"/>
  <c r="G10489" i="1"/>
  <c r="G10490" i="1"/>
  <c r="G10491" i="1"/>
  <c r="G10492" i="1"/>
  <c r="G10493" i="1"/>
  <c r="G10494" i="1"/>
  <c r="G10495" i="1"/>
  <c r="G10496" i="1"/>
  <c r="G10497" i="1"/>
  <c r="G10498" i="1"/>
  <c r="G10499" i="1"/>
  <c r="G10500" i="1"/>
  <c r="G10501" i="1"/>
  <c r="G10502" i="1"/>
  <c r="G10503" i="1"/>
  <c r="G10504" i="1"/>
  <c r="G10505" i="1"/>
  <c r="G10506" i="1"/>
  <c r="G10507" i="1"/>
  <c r="G10508" i="1"/>
  <c r="G10509" i="1"/>
  <c r="G10510" i="1"/>
  <c r="G10511" i="1"/>
  <c r="G10512" i="1"/>
  <c r="G10513" i="1"/>
  <c r="G10514" i="1"/>
  <c r="G10515" i="1"/>
  <c r="G10516" i="1"/>
  <c r="G10517" i="1"/>
  <c r="G10518" i="1"/>
  <c r="G10519" i="1"/>
  <c r="G10520" i="1"/>
  <c r="G10521" i="1"/>
  <c r="G10522" i="1"/>
  <c r="G10523" i="1"/>
  <c r="G10524" i="1"/>
  <c r="G10525" i="1"/>
  <c r="G10526" i="1"/>
  <c r="G10527" i="1"/>
  <c r="G10528" i="1"/>
  <c r="G10529" i="1"/>
  <c r="G10530" i="1"/>
  <c r="G10531" i="1"/>
  <c r="G10532" i="1"/>
  <c r="G10533" i="1"/>
  <c r="G10534" i="1"/>
  <c r="G10535" i="1"/>
  <c r="G10536" i="1"/>
  <c r="G10537" i="1"/>
  <c r="G10538" i="1"/>
  <c r="G10539" i="1"/>
  <c r="G10540" i="1"/>
  <c r="G10541" i="1"/>
  <c r="G10542" i="1"/>
  <c r="G10543" i="1"/>
  <c r="G10544" i="1"/>
  <c r="G10545" i="1"/>
  <c r="G10546" i="1"/>
  <c r="G10547" i="1"/>
  <c r="G10548" i="1"/>
  <c r="G10549" i="1"/>
  <c r="G10550" i="1"/>
  <c r="G10551" i="1"/>
  <c r="G10552" i="1"/>
  <c r="G10553" i="1"/>
  <c r="G10554" i="1"/>
  <c r="G10555" i="1"/>
  <c r="G10556" i="1"/>
  <c r="G10557" i="1"/>
  <c r="G10558" i="1"/>
  <c r="G10559" i="1"/>
  <c r="G10560" i="1"/>
  <c r="G10561" i="1"/>
  <c r="G10562" i="1"/>
  <c r="G10563" i="1"/>
  <c r="G10564" i="1"/>
  <c r="G10565" i="1"/>
  <c r="G10566" i="1"/>
  <c r="G10567" i="1"/>
  <c r="G10568" i="1"/>
  <c r="G10569" i="1"/>
  <c r="G10570" i="1"/>
  <c r="G10571" i="1"/>
  <c r="G10572" i="1"/>
  <c r="G10573" i="1"/>
  <c r="G10574" i="1"/>
  <c r="G10575" i="1"/>
  <c r="G10576" i="1"/>
  <c r="G10577" i="1"/>
  <c r="G10578" i="1"/>
  <c r="G10579" i="1"/>
  <c r="G10580" i="1"/>
  <c r="G10581" i="1"/>
  <c r="G10582" i="1"/>
  <c r="G10583" i="1"/>
  <c r="G10584" i="1"/>
  <c r="G10585" i="1"/>
  <c r="G10586" i="1"/>
  <c r="G10587" i="1"/>
  <c r="G10588" i="1"/>
  <c r="G10589" i="1"/>
  <c r="G10590" i="1"/>
  <c r="G10591" i="1"/>
  <c r="G10592" i="1"/>
  <c r="G10593" i="1"/>
  <c r="G10594" i="1"/>
  <c r="G10595" i="1"/>
  <c r="G10596" i="1"/>
  <c r="G10597" i="1"/>
  <c r="G10598" i="1"/>
  <c r="G10599" i="1"/>
  <c r="G10600" i="1"/>
  <c r="G10601" i="1"/>
  <c r="G10602" i="1"/>
  <c r="G10603" i="1"/>
  <c r="G10604" i="1"/>
  <c r="G10605" i="1"/>
  <c r="G10606" i="1"/>
  <c r="G10607" i="1"/>
  <c r="G10608" i="1"/>
  <c r="G10609" i="1"/>
  <c r="G10610" i="1"/>
  <c r="G10611" i="1"/>
  <c r="G10612" i="1"/>
  <c r="G10613" i="1"/>
  <c r="G10614" i="1"/>
  <c r="G10615" i="1"/>
  <c r="G10616" i="1"/>
  <c r="G10617" i="1"/>
  <c r="G10618" i="1"/>
  <c r="G10619" i="1"/>
  <c r="G10620" i="1"/>
  <c r="G10621" i="1"/>
  <c r="G10622" i="1"/>
  <c r="G10623" i="1"/>
  <c r="G10624" i="1"/>
  <c r="G10625" i="1"/>
  <c r="G10626" i="1"/>
  <c r="G10627" i="1"/>
  <c r="G10628" i="1"/>
  <c r="G10629" i="1"/>
  <c r="G10630" i="1"/>
  <c r="G10631" i="1"/>
  <c r="G10632" i="1"/>
  <c r="G10633" i="1"/>
  <c r="G10634" i="1"/>
  <c r="G10635" i="1"/>
  <c r="G10636" i="1"/>
  <c r="G10637" i="1"/>
  <c r="G10638" i="1"/>
  <c r="G10639" i="1"/>
  <c r="G10640" i="1"/>
  <c r="G10641" i="1"/>
  <c r="G10642" i="1"/>
  <c r="G10643" i="1"/>
  <c r="G10644" i="1"/>
  <c r="G10645" i="1"/>
  <c r="G10646" i="1"/>
  <c r="G10647" i="1"/>
  <c r="G10648" i="1"/>
  <c r="G10649" i="1"/>
  <c r="G10650" i="1"/>
  <c r="G10651" i="1"/>
  <c r="G10652" i="1"/>
  <c r="G10653" i="1"/>
  <c r="G10654" i="1"/>
  <c r="G10655" i="1"/>
  <c r="G10656" i="1"/>
  <c r="G10657" i="1"/>
  <c r="G10658" i="1"/>
  <c r="G10659" i="1"/>
  <c r="G10660" i="1"/>
  <c r="G10661" i="1"/>
  <c r="G10662" i="1"/>
  <c r="G10663" i="1"/>
  <c r="G10664" i="1"/>
  <c r="G10665" i="1"/>
  <c r="G10666" i="1"/>
  <c r="G10667" i="1"/>
  <c r="G10668" i="1"/>
  <c r="G10669" i="1"/>
  <c r="G10670" i="1"/>
  <c r="G10671" i="1"/>
  <c r="G10672" i="1"/>
  <c r="G10673" i="1"/>
  <c r="G10674" i="1"/>
  <c r="G10675" i="1"/>
  <c r="G10676" i="1"/>
  <c r="G10677" i="1"/>
  <c r="G10678" i="1"/>
  <c r="G10679" i="1"/>
  <c r="G10680" i="1"/>
  <c r="G10681" i="1"/>
  <c r="G10682" i="1"/>
  <c r="G10683" i="1"/>
  <c r="G10684" i="1"/>
  <c r="G10685" i="1"/>
  <c r="G10686" i="1"/>
  <c r="G10687" i="1"/>
  <c r="G10688" i="1"/>
  <c r="G10689" i="1"/>
  <c r="G10690" i="1"/>
  <c r="G10691" i="1"/>
  <c r="G10692" i="1"/>
  <c r="G10693" i="1"/>
  <c r="G10694" i="1"/>
  <c r="G10695" i="1"/>
  <c r="G10696" i="1"/>
  <c r="G10697" i="1"/>
  <c r="G10698" i="1"/>
  <c r="G10699" i="1"/>
  <c r="G10700" i="1"/>
  <c r="G10701" i="1"/>
  <c r="G10702" i="1"/>
  <c r="G10703" i="1"/>
  <c r="G10704" i="1"/>
  <c r="G10705" i="1"/>
  <c r="G10706" i="1"/>
  <c r="G10707" i="1"/>
  <c r="G10708" i="1"/>
  <c r="G10709" i="1"/>
  <c r="G10710" i="1"/>
  <c r="G10711" i="1"/>
  <c r="G10712" i="1"/>
  <c r="G10713" i="1"/>
  <c r="G10714" i="1"/>
  <c r="G10715" i="1"/>
  <c r="G10716" i="1"/>
  <c r="G10717" i="1"/>
  <c r="G10718" i="1"/>
  <c r="G10719" i="1"/>
  <c r="G10720" i="1"/>
  <c r="G10721" i="1"/>
  <c r="G10722" i="1"/>
  <c r="G10723" i="1"/>
  <c r="G10724" i="1"/>
  <c r="G10725" i="1"/>
  <c r="G10726" i="1"/>
  <c r="G10727" i="1"/>
  <c r="G10728" i="1"/>
  <c r="G10729" i="1"/>
  <c r="G10730" i="1"/>
  <c r="G10731" i="1"/>
  <c r="G10732" i="1"/>
  <c r="G10733" i="1"/>
  <c r="G10734" i="1"/>
  <c r="G10735" i="1"/>
  <c r="G10736" i="1"/>
  <c r="G10737" i="1"/>
  <c r="G10738" i="1"/>
  <c r="G10739" i="1"/>
  <c r="G10740" i="1"/>
  <c r="G10741" i="1"/>
  <c r="G10742" i="1"/>
  <c r="G10743" i="1"/>
  <c r="G10744" i="1"/>
  <c r="G10745" i="1"/>
  <c r="G10746" i="1"/>
  <c r="G10747" i="1"/>
  <c r="G10748" i="1"/>
  <c r="G10749" i="1"/>
  <c r="G10750" i="1"/>
  <c r="G10751" i="1"/>
  <c r="G10752" i="1"/>
  <c r="G10753" i="1"/>
  <c r="G10754" i="1"/>
  <c r="G10755" i="1"/>
  <c r="G10756" i="1"/>
  <c r="G10757" i="1"/>
  <c r="G10758" i="1"/>
  <c r="G10759" i="1"/>
  <c r="G10760" i="1"/>
  <c r="G10761" i="1"/>
  <c r="G10762" i="1"/>
  <c r="G10763" i="1"/>
  <c r="G10764" i="1"/>
  <c r="G10765" i="1"/>
  <c r="G10766" i="1"/>
  <c r="G10767" i="1"/>
  <c r="G10768" i="1"/>
  <c r="G10769" i="1"/>
  <c r="G10770" i="1"/>
  <c r="G10771" i="1"/>
  <c r="G10772" i="1"/>
  <c r="G10773" i="1"/>
  <c r="G10774" i="1"/>
  <c r="G10775" i="1"/>
  <c r="G10776" i="1"/>
  <c r="G10777" i="1"/>
  <c r="G10778" i="1"/>
  <c r="G10779" i="1"/>
  <c r="G10780" i="1"/>
  <c r="G10781" i="1"/>
  <c r="G10782" i="1"/>
  <c r="G10783" i="1"/>
  <c r="G10784" i="1"/>
  <c r="G10785" i="1"/>
  <c r="G10786" i="1"/>
  <c r="G10787" i="1"/>
  <c r="G10788" i="1"/>
  <c r="G10789" i="1"/>
  <c r="G10790" i="1"/>
  <c r="G10791" i="1"/>
  <c r="G10792" i="1"/>
  <c r="G10793" i="1"/>
  <c r="G10794" i="1"/>
  <c r="G10795" i="1"/>
  <c r="G10796" i="1"/>
  <c r="G10797" i="1"/>
  <c r="G10798" i="1"/>
  <c r="G10799" i="1"/>
  <c r="G10800" i="1"/>
  <c r="G10801" i="1"/>
  <c r="G10802" i="1"/>
  <c r="G10803" i="1"/>
  <c r="G10804" i="1"/>
  <c r="G10805" i="1"/>
  <c r="G10806" i="1"/>
  <c r="G10807" i="1"/>
  <c r="G10808" i="1"/>
  <c r="G10809" i="1"/>
  <c r="G10810" i="1"/>
  <c r="G10811" i="1"/>
  <c r="G10812" i="1"/>
  <c r="G10813" i="1"/>
  <c r="G10814" i="1"/>
  <c r="G10815" i="1"/>
  <c r="G10816" i="1"/>
  <c r="G10817" i="1"/>
  <c r="G10818" i="1"/>
  <c r="G10819" i="1"/>
  <c r="G10820" i="1"/>
  <c r="G10821" i="1"/>
  <c r="G10822" i="1"/>
  <c r="G10823" i="1"/>
  <c r="G10824" i="1"/>
  <c r="G10825" i="1"/>
  <c r="G10826" i="1"/>
  <c r="G10827" i="1"/>
  <c r="G10828" i="1"/>
  <c r="G10829" i="1"/>
  <c r="G10830" i="1"/>
  <c r="G10831" i="1"/>
  <c r="G10832" i="1"/>
  <c r="G10833" i="1"/>
  <c r="G10834" i="1"/>
  <c r="G10835" i="1"/>
  <c r="G10836" i="1"/>
  <c r="G10837" i="1"/>
  <c r="G10838" i="1"/>
  <c r="G10839" i="1"/>
  <c r="G10840" i="1"/>
  <c r="G10841" i="1"/>
  <c r="G10842" i="1"/>
  <c r="G10843" i="1"/>
  <c r="G10844" i="1"/>
  <c r="G10845" i="1"/>
  <c r="G10846" i="1"/>
  <c r="G10847" i="1"/>
  <c r="G10848" i="1"/>
  <c r="G10849" i="1"/>
  <c r="G10850" i="1"/>
  <c r="G10851" i="1"/>
  <c r="G10852" i="1"/>
  <c r="G10853" i="1"/>
  <c r="G10854" i="1"/>
  <c r="G10855" i="1"/>
  <c r="G10856" i="1"/>
  <c r="G10857" i="1"/>
  <c r="G10858" i="1"/>
  <c r="G10859" i="1"/>
  <c r="G10860" i="1"/>
  <c r="G10861" i="1"/>
  <c r="G10862" i="1"/>
  <c r="G10863" i="1"/>
  <c r="G10864" i="1"/>
  <c r="G10865" i="1"/>
  <c r="G10866" i="1"/>
  <c r="G10867" i="1"/>
  <c r="G10868" i="1"/>
  <c r="G10869" i="1"/>
  <c r="G10870" i="1"/>
  <c r="G10871" i="1"/>
  <c r="G10872" i="1"/>
  <c r="G10873" i="1"/>
  <c r="G10874" i="1"/>
  <c r="G10875" i="1"/>
  <c r="G10876" i="1"/>
  <c r="G10877" i="1"/>
  <c r="G10878" i="1"/>
  <c r="G10879" i="1"/>
  <c r="G10880" i="1"/>
  <c r="G10881" i="1"/>
  <c r="G10882" i="1"/>
  <c r="G10883" i="1"/>
  <c r="G10884" i="1"/>
  <c r="G10885" i="1"/>
  <c r="G10886" i="1"/>
  <c r="G10887" i="1"/>
  <c r="G10888" i="1"/>
  <c r="G10889" i="1"/>
  <c r="G10890" i="1"/>
  <c r="G10891" i="1"/>
  <c r="G10892" i="1"/>
  <c r="G10893" i="1"/>
  <c r="G10894" i="1"/>
  <c r="G10895" i="1"/>
  <c r="G10896" i="1"/>
  <c r="G10897" i="1"/>
  <c r="G10898" i="1"/>
  <c r="G10899" i="1"/>
  <c r="G10900" i="1"/>
  <c r="G10901" i="1"/>
  <c r="G10902" i="1"/>
  <c r="G10903" i="1"/>
  <c r="G10904" i="1"/>
  <c r="G10905" i="1"/>
  <c r="G10906" i="1"/>
  <c r="G10907" i="1"/>
  <c r="G10908" i="1"/>
  <c r="G10909" i="1"/>
  <c r="G10910" i="1"/>
  <c r="G10911" i="1"/>
  <c r="G10912" i="1"/>
  <c r="G10913" i="1"/>
  <c r="G10914" i="1"/>
  <c r="G10915" i="1"/>
  <c r="G10916" i="1"/>
  <c r="G10917" i="1"/>
  <c r="G10918" i="1"/>
  <c r="G10919" i="1"/>
  <c r="G10920" i="1"/>
  <c r="G10921" i="1"/>
  <c r="G10922" i="1"/>
  <c r="G10923" i="1"/>
  <c r="G10924" i="1"/>
  <c r="G10925" i="1"/>
  <c r="G10926" i="1"/>
  <c r="G10927" i="1"/>
  <c r="G10928" i="1"/>
  <c r="G10929" i="1"/>
  <c r="G10930" i="1"/>
  <c r="G10931" i="1"/>
  <c r="G10932" i="1"/>
  <c r="G10933" i="1"/>
  <c r="G10934" i="1"/>
  <c r="G10935" i="1"/>
  <c r="G10936" i="1"/>
  <c r="G10937" i="1"/>
  <c r="G10938" i="1"/>
  <c r="G10939" i="1"/>
  <c r="G10940" i="1"/>
  <c r="G10941" i="1"/>
  <c r="G10942" i="1"/>
  <c r="G10943" i="1"/>
  <c r="G10944" i="1"/>
  <c r="G10945" i="1"/>
  <c r="G10946" i="1"/>
  <c r="G10947" i="1"/>
  <c r="G10948" i="1"/>
  <c r="G10949" i="1"/>
  <c r="G10950" i="1"/>
  <c r="G10951" i="1"/>
  <c r="G10952" i="1"/>
  <c r="G10953" i="1"/>
  <c r="G10954" i="1"/>
  <c r="G10955" i="1"/>
  <c r="G10956" i="1"/>
  <c r="G10957" i="1"/>
  <c r="G10958" i="1"/>
  <c r="G10959" i="1"/>
  <c r="G10960" i="1"/>
  <c r="G10961" i="1"/>
  <c r="G10962" i="1"/>
  <c r="G10963" i="1"/>
  <c r="G10964" i="1"/>
  <c r="G10965" i="1"/>
  <c r="G10966" i="1"/>
  <c r="G10967" i="1"/>
  <c r="G10968" i="1"/>
  <c r="G10969" i="1"/>
  <c r="G10970" i="1"/>
  <c r="G10971" i="1"/>
  <c r="G10972" i="1"/>
  <c r="G10973" i="1"/>
  <c r="G10974" i="1"/>
  <c r="G10975" i="1"/>
  <c r="G10976" i="1"/>
  <c r="G10977" i="1"/>
  <c r="G10978" i="1"/>
  <c r="G10979" i="1"/>
  <c r="G10980" i="1"/>
  <c r="G10981" i="1"/>
  <c r="G10982" i="1"/>
  <c r="G10983" i="1"/>
  <c r="G10984" i="1"/>
  <c r="G10985" i="1"/>
  <c r="G10986" i="1"/>
  <c r="G10987" i="1"/>
  <c r="G10988" i="1"/>
  <c r="G10989" i="1"/>
  <c r="G10990" i="1"/>
  <c r="G10991" i="1"/>
  <c r="G10992" i="1"/>
  <c r="G10993" i="1"/>
  <c r="G10994" i="1"/>
  <c r="G10995" i="1"/>
  <c r="G10996" i="1"/>
  <c r="G10997" i="1"/>
  <c r="G10998" i="1"/>
  <c r="G10999" i="1"/>
  <c r="G11000" i="1"/>
  <c r="G11001" i="1"/>
  <c r="G11002" i="1"/>
  <c r="G11003" i="1"/>
  <c r="G11004" i="1"/>
  <c r="G11005" i="1"/>
  <c r="G11006" i="1"/>
  <c r="G11007" i="1"/>
  <c r="G11008" i="1"/>
  <c r="G11009" i="1"/>
  <c r="G11010" i="1"/>
  <c r="G11011" i="1"/>
  <c r="G11012" i="1"/>
  <c r="G11013" i="1"/>
  <c r="G11014" i="1"/>
  <c r="G11015" i="1"/>
  <c r="G11016" i="1"/>
  <c r="G11017" i="1"/>
  <c r="G11018" i="1"/>
  <c r="G11019" i="1"/>
  <c r="G11020" i="1"/>
  <c r="G11021" i="1"/>
  <c r="G11022" i="1"/>
  <c r="G11023" i="1"/>
  <c r="G11024" i="1"/>
  <c r="G11025" i="1"/>
  <c r="G11026" i="1"/>
  <c r="G11027" i="1"/>
  <c r="G11028" i="1"/>
  <c r="G11029" i="1"/>
  <c r="G11030" i="1"/>
  <c r="G11031" i="1"/>
  <c r="G11032" i="1"/>
  <c r="G11033" i="1"/>
  <c r="G11034" i="1"/>
  <c r="G11035" i="1"/>
  <c r="G11036" i="1"/>
  <c r="G11037" i="1"/>
  <c r="G11038" i="1"/>
  <c r="G11039" i="1"/>
  <c r="G11040" i="1"/>
  <c r="G11041" i="1"/>
  <c r="G11042" i="1"/>
  <c r="G11043" i="1"/>
  <c r="G11044" i="1"/>
  <c r="G11045" i="1"/>
  <c r="G11046" i="1"/>
  <c r="G11047" i="1"/>
  <c r="G11048" i="1"/>
  <c r="G11049" i="1"/>
  <c r="G11050" i="1"/>
  <c r="G11051" i="1"/>
  <c r="G11052" i="1"/>
  <c r="G11053" i="1"/>
  <c r="G11054" i="1"/>
  <c r="G11055" i="1"/>
  <c r="G11056" i="1"/>
  <c r="G11057" i="1"/>
  <c r="G11058" i="1"/>
  <c r="G11059" i="1"/>
  <c r="G11060" i="1"/>
  <c r="G11061" i="1"/>
  <c r="G11062" i="1"/>
  <c r="G11063" i="1"/>
  <c r="G11064" i="1"/>
  <c r="G11065" i="1"/>
  <c r="G11066" i="1"/>
  <c r="G11067" i="1"/>
  <c r="G11068" i="1"/>
  <c r="G11069" i="1"/>
  <c r="G11070" i="1"/>
  <c r="G11071" i="1"/>
  <c r="G11072" i="1"/>
  <c r="G11073" i="1"/>
  <c r="G11074" i="1"/>
  <c r="G11075" i="1"/>
  <c r="G11076" i="1"/>
  <c r="G11077" i="1"/>
  <c r="G11078" i="1"/>
  <c r="G11079" i="1"/>
  <c r="G11080" i="1"/>
  <c r="G11081" i="1"/>
  <c r="G11082" i="1"/>
  <c r="G11083" i="1"/>
  <c r="G11084" i="1"/>
  <c r="G11085" i="1"/>
  <c r="G11086" i="1"/>
  <c r="G11087" i="1"/>
  <c r="G11088" i="1"/>
  <c r="G11089" i="1"/>
  <c r="G11090" i="1"/>
  <c r="G11091" i="1"/>
  <c r="G11092" i="1"/>
  <c r="G11093" i="1"/>
  <c r="G11094" i="1"/>
  <c r="G11095" i="1"/>
  <c r="G11096" i="1"/>
  <c r="G11097" i="1"/>
  <c r="G11098" i="1"/>
  <c r="G11099" i="1"/>
  <c r="G11100" i="1"/>
  <c r="G11101" i="1"/>
  <c r="G11102" i="1"/>
  <c r="G11103" i="1"/>
  <c r="G11104" i="1"/>
  <c r="G11105" i="1"/>
  <c r="G11106" i="1"/>
  <c r="G11107" i="1"/>
  <c r="G11108" i="1"/>
  <c r="G11109" i="1"/>
  <c r="G11110" i="1"/>
  <c r="G11111" i="1"/>
  <c r="G11112" i="1"/>
  <c r="G11113" i="1"/>
  <c r="G11114" i="1"/>
  <c r="G11115" i="1"/>
  <c r="G11116" i="1"/>
  <c r="G11117" i="1"/>
  <c r="G11118" i="1"/>
  <c r="G11119" i="1"/>
  <c r="G11120" i="1"/>
  <c r="G11121" i="1"/>
  <c r="G11122" i="1"/>
  <c r="G11123" i="1"/>
  <c r="G11124" i="1"/>
  <c r="G11125" i="1"/>
  <c r="G11126" i="1"/>
  <c r="G11127" i="1"/>
  <c r="G11128" i="1"/>
  <c r="G11129" i="1"/>
  <c r="G11130" i="1"/>
  <c r="G11131" i="1"/>
  <c r="G11132" i="1"/>
  <c r="G11133" i="1"/>
  <c r="G11134" i="1"/>
  <c r="G11135" i="1"/>
  <c r="G11136" i="1"/>
  <c r="G11137" i="1"/>
  <c r="G11138" i="1"/>
  <c r="G11139" i="1"/>
  <c r="G11140" i="1"/>
  <c r="G11141" i="1"/>
  <c r="G11142" i="1"/>
  <c r="G11143" i="1"/>
  <c r="G11144" i="1"/>
  <c r="G11145" i="1"/>
  <c r="G11146" i="1"/>
  <c r="G11147" i="1"/>
  <c r="G11148" i="1"/>
  <c r="G11149" i="1"/>
  <c r="G11150" i="1"/>
  <c r="G11151" i="1"/>
  <c r="G11152" i="1"/>
  <c r="G11153" i="1"/>
  <c r="G11154" i="1"/>
  <c r="G11155" i="1"/>
  <c r="G11156" i="1"/>
  <c r="G11157" i="1"/>
  <c r="G11158" i="1"/>
  <c r="G11159" i="1"/>
  <c r="G11160" i="1"/>
  <c r="G11161" i="1"/>
  <c r="G11162" i="1"/>
  <c r="G11163" i="1"/>
  <c r="G11164" i="1"/>
  <c r="G11165" i="1"/>
  <c r="G11166" i="1"/>
  <c r="G11167" i="1"/>
  <c r="G11168" i="1"/>
  <c r="G11169" i="1"/>
  <c r="G11170" i="1"/>
  <c r="G11171" i="1"/>
  <c r="G11172" i="1"/>
  <c r="G11173" i="1"/>
  <c r="G11174" i="1"/>
  <c r="G11175" i="1"/>
  <c r="G11176" i="1"/>
  <c r="G11177" i="1"/>
  <c r="G11178" i="1"/>
  <c r="G11179" i="1"/>
  <c r="G11180" i="1"/>
  <c r="G11181" i="1"/>
  <c r="G11182" i="1"/>
  <c r="G11183" i="1"/>
  <c r="G11184" i="1"/>
  <c r="G11185" i="1"/>
  <c r="G11186" i="1"/>
  <c r="G11187" i="1"/>
  <c r="G11188" i="1"/>
  <c r="G11189" i="1"/>
  <c r="G11190" i="1"/>
  <c r="G11191" i="1"/>
  <c r="G11192" i="1"/>
  <c r="G11193" i="1"/>
  <c r="G11194" i="1"/>
  <c r="G11195" i="1"/>
  <c r="G11196" i="1"/>
  <c r="G11197" i="1"/>
  <c r="G11198" i="1"/>
  <c r="G11199" i="1"/>
  <c r="G11200" i="1"/>
  <c r="G11201" i="1"/>
  <c r="G11202" i="1"/>
  <c r="G11203" i="1"/>
  <c r="G11204" i="1"/>
  <c r="G11205" i="1"/>
  <c r="G11206" i="1"/>
  <c r="G11207" i="1"/>
  <c r="G11208" i="1"/>
  <c r="G11209" i="1"/>
  <c r="G11210" i="1"/>
  <c r="G11211" i="1"/>
  <c r="G11212" i="1"/>
  <c r="G11213" i="1"/>
  <c r="G11214" i="1"/>
  <c r="G11215" i="1"/>
  <c r="G11216" i="1"/>
  <c r="G11217" i="1"/>
  <c r="G11218" i="1"/>
  <c r="G11219" i="1"/>
  <c r="G11220" i="1"/>
  <c r="G11221" i="1"/>
  <c r="G11222" i="1"/>
  <c r="G11223" i="1"/>
  <c r="G11224" i="1"/>
  <c r="G11225" i="1"/>
  <c r="G11226" i="1"/>
  <c r="G11227" i="1"/>
  <c r="G11228" i="1"/>
  <c r="G11229" i="1"/>
  <c r="G11230" i="1"/>
  <c r="G11231" i="1"/>
  <c r="G11232" i="1"/>
  <c r="G11233" i="1"/>
  <c r="G11234" i="1"/>
  <c r="G11235" i="1"/>
  <c r="G11236" i="1"/>
  <c r="G11237" i="1"/>
  <c r="G11238" i="1"/>
  <c r="G11239" i="1"/>
  <c r="G11240" i="1"/>
  <c r="G11241" i="1"/>
  <c r="G11242" i="1"/>
  <c r="G11243" i="1"/>
  <c r="G11244" i="1"/>
  <c r="G11245" i="1"/>
  <c r="G11246" i="1"/>
  <c r="G11247" i="1"/>
  <c r="G11248" i="1"/>
  <c r="G11249" i="1"/>
  <c r="G11250" i="1"/>
  <c r="G11251" i="1"/>
  <c r="G11252" i="1"/>
  <c r="G11253" i="1"/>
  <c r="G11254" i="1"/>
  <c r="G11255" i="1"/>
  <c r="G11256" i="1"/>
  <c r="G11257" i="1"/>
  <c r="G11258" i="1"/>
  <c r="G11259" i="1"/>
  <c r="G11260" i="1"/>
  <c r="G11261" i="1"/>
  <c r="G11262" i="1"/>
  <c r="G11263" i="1"/>
  <c r="G11264" i="1"/>
  <c r="G11265" i="1"/>
  <c r="G11266" i="1"/>
  <c r="G11267" i="1"/>
  <c r="G11268" i="1"/>
  <c r="G11269" i="1"/>
  <c r="G11270" i="1"/>
  <c r="G11271" i="1"/>
  <c r="G11272" i="1"/>
  <c r="G11273" i="1"/>
  <c r="G11274" i="1"/>
  <c r="G11275" i="1"/>
  <c r="G11276" i="1"/>
  <c r="G11277" i="1"/>
  <c r="G11278" i="1"/>
  <c r="G11279" i="1"/>
  <c r="G11280" i="1"/>
  <c r="G11281" i="1"/>
  <c r="G11282" i="1"/>
  <c r="G11283" i="1"/>
  <c r="G11284" i="1"/>
  <c r="G11285" i="1"/>
  <c r="G11286" i="1"/>
  <c r="G11287" i="1"/>
  <c r="G11288" i="1"/>
  <c r="G11289" i="1"/>
  <c r="G11290" i="1"/>
  <c r="G11291" i="1"/>
  <c r="G11292" i="1"/>
  <c r="G11293" i="1"/>
  <c r="G11294" i="1"/>
  <c r="G11295" i="1"/>
  <c r="G11296" i="1"/>
  <c r="G11297" i="1"/>
  <c r="G11298" i="1"/>
  <c r="G11299" i="1"/>
  <c r="G11300" i="1"/>
  <c r="G11301" i="1"/>
  <c r="G11302" i="1"/>
  <c r="G11303" i="1"/>
  <c r="G11304" i="1"/>
  <c r="G11305" i="1"/>
  <c r="G11306" i="1"/>
  <c r="G11307" i="1"/>
  <c r="G11308" i="1"/>
  <c r="G11309" i="1"/>
  <c r="G11310" i="1"/>
  <c r="G11311" i="1"/>
  <c r="G11312" i="1"/>
  <c r="G11313" i="1"/>
  <c r="G11314" i="1"/>
  <c r="G11315" i="1"/>
  <c r="G11316" i="1"/>
  <c r="G11317" i="1"/>
  <c r="G11318" i="1"/>
  <c r="G11319" i="1"/>
  <c r="G11320" i="1"/>
  <c r="G11321" i="1"/>
  <c r="G11322" i="1"/>
  <c r="G11323" i="1"/>
  <c r="G11324" i="1"/>
  <c r="G11325" i="1"/>
  <c r="G11326" i="1"/>
  <c r="G11327" i="1"/>
  <c r="G11328" i="1"/>
  <c r="G11329" i="1"/>
  <c r="G11330" i="1"/>
  <c r="G11331" i="1"/>
  <c r="G11332" i="1"/>
  <c r="G11333" i="1"/>
  <c r="G11334" i="1"/>
  <c r="G11335" i="1"/>
  <c r="G11336" i="1"/>
  <c r="G11337" i="1"/>
  <c r="G11338" i="1"/>
  <c r="G11339" i="1"/>
  <c r="G11340" i="1"/>
  <c r="G11341" i="1"/>
  <c r="G11342" i="1"/>
  <c r="G11343" i="1"/>
  <c r="G11344" i="1"/>
  <c r="G11345" i="1"/>
  <c r="G11346" i="1"/>
  <c r="G11347" i="1"/>
  <c r="G11348" i="1"/>
  <c r="G11349" i="1"/>
  <c r="G11350" i="1"/>
  <c r="G11351" i="1"/>
  <c r="G11352" i="1"/>
  <c r="G11353" i="1"/>
  <c r="G11354" i="1"/>
  <c r="G11355" i="1"/>
  <c r="G11356" i="1"/>
  <c r="G11357" i="1"/>
  <c r="G11358" i="1"/>
  <c r="G11359" i="1"/>
  <c r="G11360" i="1"/>
  <c r="G11361" i="1"/>
  <c r="G11362" i="1"/>
  <c r="G11363" i="1"/>
  <c r="G11364" i="1"/>
  <c r="G11365" i="1"/>
  <c r="G11366" i="1"/>
  <c r="G11367" i="1"/>
  <c r="G11368" i="1"/>
  <c r="G11369" i="1"/>
  <c r="G11370" i="1"/>
  <c r="G11371" i="1"/>
  <c r="G11372" i="1"/>
  <c r="G11373" i="1"/>
  <c r="G11374" i="1"/>
  <c r="G11375" i="1"/>
  <c r="G11376" i="1"/>
  <c r="G11377" i="1"/>
  <c r="G11378" i="1"/>
  <c r="G11379" i="1"/>
  <c r="G11380" i="1"/>
  <c r="G11381" i="1"/>
  <c r="G11382" i="1"/>
  <c r="G11383" i="1"/>
  <c r="G11384" i="1"/>
  <c r="G11385" i="1"/>
  <c r="G11386" i="1"/>
  <c r="G11387" i="1"/>
  <c r="G11388" i="1"/>
  <c r="G11389" i="1"/>
  <c r="G11390" i="1"/>
  <c r="G11391" i="1"/>
  <c r="G11392" i="1"/>
  <c r="G11393" i="1"/>
  <c r="G11394" i="1"/>
  <c r="G11395" i="1"/>
  <c r="G11396" i="1"/>
  <c r="G11397" i="1"/>
  <c r="G11398" i="1"/>
  <c r="G11399" i="1"/>
  <c r="G11400" i="1"/>
  <c r="G11401" i="1"/>
  <c r="G11402" i="1"/>
  <c r="G11403" i="1"/>
  <c r="G11404" i="1"/>
  <c r="G11405" i="1"/>
  <c r="G11406" i="1"/>
  <c r="G11407" i="1"/>
  <c r="G11408" i="1"/>
  <c r="G11409" i="1"/>
  <c r="G11410" i="1"/>
  <c r="G11411" i="1"/>
  <c r="G11412" i="1"/>
  <c r="G11413" i="1"/>
  <c r="G11414" i="1"/>
  <c r="G11415" i="1"/>
  <c r="G11416" i="1"/>
  <c r="G11417" i="1"/>
  <c r="G11418" i="1"/>
  <c r="G11419" i="1"/>
  <c r="G11420" i="1"/>
  <c r="G11421" i="1"/>
  <c r="G11422" i="1"/>
  <c r="G11423" i="1"/>
  <c r="G11424" i="1"/>
  <c r="G11425" i="1"/>
  <c r="G11426" i="1"/>
  <c r="G11427" i="1"/>
  <c r="G11428" i="1"/>
  <c r="G11429" i="1"/>
  <c r="G11430" i="1"/>
  <c r="G11431" i="1"/>
  <c r="G11432" i="1"/>
  <c r="G11433" i="1"/>
  <c r="G11434" i="1"/>
  <c r="G11435" i="1"/>
  <c r="G11436" i="1"/>
  <c r="G11437" i="1"/>
  <c r="G11438" i="1"/>
  <c r="G11439" i="1"/>
  <c r="G11440" i="1"/>
  <c r="G11441" i="1"/>
  <c r="G11442" i="1"/>
  <c r="G11443" i="1"/>
  <c r="G11444" i="1"/>
  <c r="G11445" i="1"/>
  <c r="G11446" i="1"/>
  <c r="G11447" i="1"/>
  <c r="G11448" i="1"/>
  <c r="G11449" i="1"/>
  <c r="G11450" i="1"/>
  <c r="G11451" i="1"/>
  <c r="G11452" i="1"/>
  <c r="G11453" i="1"/>
  <c r="G11454" i="1"/>
  <c r="G11455" i="1"/>
  <c r="G11456" i="1"/>
  <c r="G11457" i="1"/>
  <c r="G11458" i="1"/>
  <c r="G11459" i="1"/>
  <c r="G11460" i="1"/>
  <c r="G11461" i="1"/>
  <c r="G11462" i="1"/>
  <c r="G11463" i="1"/>
  <c r="G11464" i="1"/>
  <c r="G11465" i="1"/>
  <c r="G11466" i="1"/>
  <c r="G11467" i="1"/>
  <c r="G11468" i="1"/>
  <c r="G11469" i="1"/>
  <c r="G11470" i="1"/>
  <c r="G11471" i="1"/>
  <c r="G11472" i="1"/>
  <c r="G11473" i="1"/>
  <c r="G11474" i="1"/>
  <c r="G11475" i="1"/>
  <c r="G11476" i="1"/>
  <c r="G11477" i="1"/>
  <c r="G11478" i="1"/>
  <c r="G11479" i="1"/>
  <c r="G11480" i="1"/>
  <c r="G11481" i="1"/>
  <c r="G11482" i="1"/>
  <c r="G11483" i="1"/>
  <c r="G11484" i="1"/>
  <c r="G11485" i="1"/>
  <c r="G11486" i="1"/>
  <c r="G11487" i="1"/>
  <c r="G11488" i="1"/>
  <c r="G11489" i="1"/>
  <c r="G11490" i="1"/>
  <c r="G11491" i="1"/>
  <c r="G11492" i="1"/>
  <c r="G11493" i="1"/>
  <c r="G11494" i="1"/>
  <c r="G11495" i="1"/>
  <c r="G11496" i="1"/>
  <c r="G11497" i="1"/>
  <c r="G11498" i="1"/>
  <c r="G11499" i="1"/>
  <c r="G11500" i="1"/>
  <c r="G11501" i="1"/>
  <c r="G11502" i="1"/>
  <c r="G11503" i="1"/>
  <c r="G11504" i="1"/>
  <c r="G11505" i="1"/>
  <c r="G11506" i="1"/>
  <c r="G11507" i="1"/>
  <c r="G11508" i="1"/>
  <c r="G11509" i="1"/>
  <c r="G11510" i="1"/>
  <c r="G11511" i="1"/>
  <c r="G11512" i="1"/>
  <c r="G11513" i="1"/>
  <c r="G11514" i="1"/>
  <c r="G11515" i="1"/>
  <c r="G11516" i="1"/>
  <c r="G11517" i="1"/>
  <c r="G11518" i="1"/>
  <c r="G11519" i="1"/>
  <c r="G11520" i="1"/>
  <c r="G11521" i="1"/>
  <c r="G11522" i="1"/>
  <c r="G11523" i="1"/>
  <c r="G11524" i="1"/>
  <c r="G11525" i="1"/>
  <c r="G11526" i="1"/>
  <c r="G11527" i="1"/>
  <c r="G11528" i="1"/>
  <c r="G11529" i="1"/>
  <c r="G11530" i="1"/>
  <c r="G11531" i="1"/>
  <c r="G11532" i="1"/>
  <c r="G11533" i="1"/>
  <c r="G11534" i="1"/>
  <c r="G11535" i="1"/>
  <c r="G11536" i="1"/>
  <c r="G11537" i="1"/>
  <c r="G11538" i="1"/>
  <c r="G11539" i="1"/>
  <c r="G11540" i="1"/>
  <c r="G11541" i="1"/>
  <c r="G11542" i="1"/>
  <c r="G11543" i="1"/>
  <c r="G11544" i="1"/>
  <c r="G11545" i="1"/>
  <c r="G11546" i="1"/>
  <c r="G11547" i="1"/>
  <c r="G11548" i="1"/>
  <c r="G11549" i="1"/>
  <c r="G11550" i="1"/>
  <c r="G11551" i="1"/>
  <c r="G11552" i="1"/>
  <c r="G11553" i="1"/>
  <c r="G11554" i="1"/>
  <c r="G11555" i="1"/>
  <c r="G11556" i="1"/>
  <c r="G11557" i="1"/>
  <c r="G11558" i="1"/>
  <c r="G11559" i="1"/>
  <c r="G11560" i="1"/>
  <c r="G11561" i="1"/>
  <c r="G11562" i="1"/>
  <c r="G11563" i="1"/>
  <c r="G11564" i="1"/>
  <c r="G11565" i="1"/>
  <c r="G11566" i="1"/>
  <c r="G11567" i="1"/>
  <c r="G11568" i="1"/>
  <c r="G11569" i="1"/>
  <c r="G11570" i="1"/>
  <c r="G11571" i="1"/>
  <c r="G11572" i="1"/>
  <c r="G11573" i="1"/>
  <c r="G11574" i="1"/>
  <c r="G11575" i="1"/>
  <c r="G11576" i="1"/>
  <c r="G11577" i="1"/>
  <c r="G11578" i="1"/>
  <c r="G11579" i="1"/>
  <c r="G11580" i="1"/>
  <c r="G11581" i="1"/>
  <c r="G11582" i="1"/>
  <c r="G11583" i="1"/>
  <c r="G11584" i="1"/>
  <c r="G11585" i="1"/>
  <c r="G11586" i="1"/>
  <c r="G11587" i="1"/>
  <c r="G11588" i="1"/>
  <c r="G11589" i="1"/>
  <c r="G11590" i="1"/>
  <c r="G11591" i="1"/>
  <c r="G11592" i="1"/>
  <c r="G11593" i="1"/>
  <c r="G11594" i="1"/>
  <c r="G11595" i="1"/>
  <c r="G11596" i="1"/>
  <c r="G11597" i="1"/>
  <c r="G11598" i="1"/>
  <c r="G11599" i="1"/>
  <c r="G11600" i="1"/>
  <c r="G11601" i="1"/>
  <c r="G11602" i="1"/>
  <c r="G11603" i="1"/>
  <c r="G11604" i="1"/>
  <c r="G11605" i="1"/>
  <c r="G11606" i="1"/>
  <c r="G11607" i="1"/>
  <c r="G11608" i="1"/>
  <c r="G11609" i="1"/>
  <c r="G11610" i="1"/>
  <c r="G11611" i="1"/>
  <c r="G11612" i="1"/>
  <c r="G11613" i="1"/>
  <c r="G11614" i="1"/>
  <c r="G11615" i="1"/>
  <c r="G11616" i="1"/>
  <c r="G11617" i="1"/>
  <c r="G11618" i="1"/>
  <c r="G11619" i="1"/>
  <c r="G11620" i="1"/>
  <c r="G11621" i="1"/>
  <c r="G11622" i="1"/>
  <c r="G11623" i="1"/>
  <c r="G11624" i="1"/>
  <c r="G11625" i="1"/>
  <c r="G11626" i="1"/>
  <c r="G11627" i="1"/>
  <c r="G11628" i="1"/>
  <c r="G11629" i="1"/>
  <c r="G11630" i="1"/>
  <c r="G11631" i="1"/>
  <c r="G11632" i="1"/>
  <c r="G11633" i="1"/>
  <c r="G11634" i="1"/>
  <c r="G11635" i="1"/>
  <c r="G11636" i="1"/>
  <c r="G11637" i="1"/>
  <c r="G11638" i="1"/>
  <c r="G11639" i="1"/>
  <c r="G11640" i="1"/>
  <c r="G11641" i="1"/>
  <c r="G11642" i="1"/>
  <c r="G11643" i="1"/>
  <c r="G11644" i="1"/>
  <c r="G11645" i="1"/>
  <c r="G11646" i="1"/>
  <c r="G11647" i="1"/>
  <c r="G11648" i="1"/>
  <c r="G11649" i="1"/>
  <c r="G11650" i="1"/>
  <c r="G11651" i="1"/>
  <c r="G11652" i="1"/>
  <c r="G11653" i="1"/>
  <c r="G11654" i="1"/>
  <c r="G11655" i="1"/>
  <c r="G11656" i="1"/>
  <c r="G11657" i="1"/>
  <c r="G11658" i="1"/>
  <c r="G11659" i="1"/>
  <c r="G11660" i="1"/>
  <c r="G11661" i="1"/>
  <c r="G11662" i="1"/>
  <c r="G11663" i="1"/>
  <c r="G11664" i="1"/>
  <c r="G11665" i="1"/>
  <c r="G11666" i="1"/>
  <c r="G11667" i="1"/>
  <c r="G11668" i="1"/>
  <c r="G11669" i="1"/>
  <c r="G11670" i="1"/>
  <c r="G11671" i="1"/>
  <c r="G11672" i="1"/>
  <c r="G11673" i="1"/>
  <c r="G11674" i="1"/>
  <c r="G11675" i="1"/>
  <c r="G11676" i="1"/>
  <c r="G11677" i="1"/>
  <c r="G11678" i="1"/>
  <c r="G11679" i="1"/>
  <c r="G11680" i="1"/>
  <c r="G11681" i="1"/>
  <c r="G11682" i="1"/>
  <c r="G11683" i="1"/>
  <c r="G11684" i="1"/>
  <c r="G11685" i="1"/>
  <c r="G11686" i="1"/>
  <c r="G11687" i="1"/>
  <c r="G11688" i="1"/>
  <c r="G11689" i="1"/>
  <c r="G11690" i="1"/>
  <c r="G11691" i="1"/>
  <c r="G11692" i="1"/>
  <c r="G11693" i="1"/>
  <c r="G11694" i="1"/>
  <c r="G11695" i="1"/>
  <c r="G11696" i="1"/>
  <c r="G11697" i="1"/>
  <c r="G11698" i="1"/>
  <c r="G11699" i="1"/>
  <c r="G11700" i="1"/>
  <c r="G11701" i="1"/>
  <c r="G11702" i="1"/>
  <c r="G11703" i="1"/>
  <c r="G11704" i="1"/>
  <c r="G11705" i="1"/>
  <c r="G11706" i="1"/>
  <c r="G11707" i="1"/>
  <c r="G11708" i="1"/>
  <c r="G11709" i="1"/>
  <c r="G11710" i="1"/>
  <c r="G11711" i="1"/>
  <c r="G11712" i="1"/>
  <c r="G11713" i="1"/>
  <c r="G11714" i="1"/>
  <c r="G11715" i="1"/>
  <c r="G11716" i="1"/>
  <c r="G11717" i="1"/>
  <c r="G11718" i="1"/>
  <c r="G11719" i="1"/>
  <c r="G11720" i="1"/>
  <c r="G11721" i="1"/>
  <c r="G11722" i="1"/>
  <c r="G11723" i="1"/>
  <c r="G11724" i="1"/>
  <c r="G11725" i="1"/>
  <c r="G11726" i="1"/>
  <c r="G11727" i="1"/>
  <c r="G11728" i="1"/>
  <c r="G11729" i="1"/>
  <c r="G11730" i="1"/>
  <c r="G11731" i="1"/>
  <c r="G11732" i="1"/>
  <c r="G11733" i="1"/>
  <c r="G11734" i="1"/>
  <c r="G11735" i="1"/>
  <c r="G11736" i="1"/>
  <c r="G11737" i="1"/>
  <c r="G11738" i="1"/>
  <c r="G11739" i="1"/>
  <c r="G11740" i="1"/>
  <c r="G11741" i="1"/>
  <c r="G11742" i="1"/>
  <c r="G11743" i="1"/>
  <c r="G11744" i="1"/>
  <c r="G11745" i="1"/>
  <c r="G11746" i="1"/>
  <c r="G11747" i="1"/>
  <c r="G11748" i="1"/>
  <c r="G11749" i="1"/>
  <c r="G11750" i="1"/>
  <c r="G11751" i="1"/>
  <c r="G11752" i="1"/>
  <c r="G11753" i="1"/>
  <c r="G11754" i="1"/>
  <c r="G11755" i="1"/>
  <c r="G11756" i="1"/>
  <c r="G11757" i="1"/>
  <c r="G11758" i="1"/>
  <c r="G11759" i="1"/>
  <c r="G11760" i="1"/>
  <c r="G11761" i="1"/>
  <c r="G11762" i="1"/>
  <c r="G11763" i="1"/>
  <c r="G11764" i="1"/>
  <c r="G11765" i="1"/>
  <c r="G11766" i="1"/>
  <c r="G11767" i="1"/>
  <c r="G11768" i="1"/>
  <c r="G11769" i="1"/>
  <c r="G11770" i="1"/>
  <c r="G11771" i="1"/>
  <c r="G11772" i="1"/>
  <c r="G11773" i="1"/>
  <c r="G11774" i="1"/>
  <c r="G11775" i="1"/>
  <c r="G11776" i="1"/>
  <c r="G11777" i="1"/>
  <c r="G11778" i="1"/>
  <c r="G11779" i="1"/>
  <c r="G11780" i="1"/>
  <c r="G11781" i="1"/>
  <c r="G11782" i="1"/>
  <c r="G11783" i="1"/>
  <c r="G11784" i="1"/>
  <c r="G11785" i="1"/>
  <c r="G11786" i="1"/>
  <c r="G11787" i="1"/>
  <c r="G11788" i="1"/>
  <c r="G11789" i="1"/>
  <c r="G11790" i="1"/>
  <c r="G11791" i="1"/>
  <c r="G11792" i="1"/>
  <c r="G11793" i="1"/>
  <c r="G11794" i="1"/>
  <c r="G11795" i="1"/>
  <c r="G11796" i="1"/>
  <c r="G11797" i="1"/>
  <c r="G11798" i="1"/>
  <c r="G11799" i="1"/>
  <c r="G11800" i="1"/>
  <c r="G11801" i="1"/>
  <c r="G11802" i="1"/>
  <c r="G11803" i="1"/>
  <c r="G11804" i="1"/>
  <c r="G11805" i="1"/>
  <c r="G11806" i="1"/>
  <c r="G11807" i="1"/>
  <c r="G11808" i="1"/>
  <c r="G11809" i="1"/>
  <c r="G11810" i="1"/>
  <c r="G11811" i="1"/>
  <c r="G11812" i="1"/>
  <c r="G11813" i="1"/>
  <c r="G11814" i="1"/>
  <c r="G11815" i="1"/>
  <c r="G11816" i="1"/>
  <c r="G11817" i="1"/>
  <c r="G11818" i="1"/>
  <c r="G11819" i="1"/>
  <c r="G11820" i="1"/>
  <c r="G11821" i="1"/>
  <c r="G11822" i="1"/>
  <c r="G11823" i="1"/>
  <c r="G11824" i="1"/>
  <c r="G11825" i="1"/>
  <c r="G11826" i="1"/>
  <c r="G11827" i="1"/>
  <c r="G11828" i="1"/>
  <c r="G11829" i="1"/>
  <c r="G11830" i="1"/>
  <c r="G11831" i="1"/>
  <c r="G11832" i="1"/>
  <c r="G11833" i="1"/>
  <c r="G11834" i="1"/>
  <c r="G11835" i="1"/>
  <c r="G11836" i="1"/>
  <c r="G11837" i="1"/>
  <c r="G11838" i="1"/>
  <c r="G11839" i="1"/>
  <c r="G11840" i="1"/>
  <c r="G11841" i="1"/>
  <c r="G11842" i="1"/>
  <c r="G11843" i="1"/>
  <c r="G11844" i="1"/>
  <c r="G11845" i="1"/>
  <c r="G11846" i="1"/>
  <c r="G11847" i="1"/>
  <c r="G11848" i="1"/>
  <c r="G11849" i="1"/>
  <c r="G11850" i="1"/>
  <c r="G11851" i="1"/>
  <c r="G11852" i="1"/>
  <c r="G11853" i="1"/>
  <c r="G11854" i="1"/>
  <c r="G11855" i="1"/>
  <c r="G11856" i="1"/>
  <c r="G11857" i="1"/>
  <c r="G11858" i="1"/>
  <c r="G11859" i="1"/>
  <c r="G11860" i="1"/>
  <c r="G11861" i="1"/>
  <c r="G11862" i="1"/>
  <c r="G11863" i="1"/>
  <c r="G11864" i="1"/>
  <c r="G11865" i="1"/>
  <c r="G11866" i="1"/>
  <c r="G11867" i="1"/>
  <c r="G11868" i="1"/>
  <c r="G11869" i="1"/>
  <c r="G11870" i="1"/>
  <c r="G11871" i="1"/>
  <c r="G11872" i="1"/>
  <c r="G11873" i="1"/>
  <c r="G11874" i="1"/>
  <c r="G11875" i="1"/>
  <c r="G11876" i="1"/>
  <c r="G11877" i="1"/>
  <c r="G11878" i="1"/>
  <c r="G11879" i="1"/>
  <c r="G11880" i="1"/>
  <c r="G11881" i="1"/>
  <c r="G11882" i="1"/>
  <c r="G11883" i="1"/>
  <c r="G11884" i="1"/>
  <c r="G11885" i="1"/>
  <c r="G11886" i="1"/>
  <c r="G11887" i="1"/>
  <c r="G11888" i="1"/>
  <c r="G11889" i="1"/>
  <c r="G11890" i="1"/>
  <c r="G11891" i="1"/>
  <c r="G11892" i="1"/>
  <c r="G11893" i="1"/>
  <c r="G11894" i="1"/>
  <c r="G11895" i="1"/>
  <c r="G11896" i="1"/>
  <c r="G11897" i="1"/>
  <c r="G11898" i="1"/>
  <c r="G11899" i="1"/>
  <c r="G11900" i="1"/>
  <c r="G11901" i="1"/>
  <c r="G11902" i="1"/>
  <c r="G11903" i="1"/>
  <c r="G11904" i="1"/>
  <c r="G11905" i="1"/>
  <c r="G11906" i="1"/>
  <c r="G11907" i="1"/>
  <c r="G11908" i="1"/>
  <c r="G11909" i="1"/>
  <c r="G11910" i="1"/>
  <c r="G11911" i="1"/>
  <c r="G11912" i="1"/>
  <c r="G11913" i="1"/>
  <c r="G11914" i="1"/>
  <c r="G11915" i="1"/>
  <c r="G11916" i="1"/>
  <c r="G11917" i="1"/>
  <c r="G11918" i="1"/>
  <c r="G11919" i="1"/>
  <c r="G11920" i="1"/>
  <c r="G11921" i="1"/>
  <c r="G11922" i="1"/>
  <c r="G11923" i="1"/>
  <c r="G11924" i="1"/>
  <c r="G11925" i="1"/>
  <c r="G11926" i="1"/>
  <c r="G11927" i="1"/>
  <c r="G11928" i="1"/>
  <c r="G11929" i="1"/>
  <c r="G11930" i="1"/>
  <c r="G11931" i="1"/>
  <c r="G11932" i="1"/>
  <c r="G11933" i="1"/>
  <c r="G11934" i="1"/>
  <c r="G11935" i="1"/>
  <c r="G11936" i="1"/>
  <c r="G11937" i="1"/>
  <c r="G11938" i="1"/>
  <c r="G11939" i="1"/>
  <c r="G11940" i="1"/>
  <c r="G11941" i="1"/>
  <c r="G11942" i="1"/>
  <c r="G11943" i="1"/>
  <c r="G11944" i="1"/>
  <c r="G11945" i="1"/>
  <c r="G11946" i="1"/>
  <c r="G11947" i="1"/>
  <c r="G11948" i="1"/>
  <c r="G11949" i="1"/>
  <c r="G11950" i="1"/>
  <c r="G11951" i="1"/>
  <c r="G11952" i="1"/>
  <c r="G11953" i="1"/>
  <c r="G11954" i="1"/>
  <c r="G11955" i="1"/>
  <c r="G11956" i="1"/>
  <c r="G11957" i="1"/>
  <c r="G11958" i="1"/>
  <c r="G11959" i="1"/>
  <c r="G11960" i="1"/>
  <c r="G11961" i="1"/>
  <c r="G11962" i="1"/>
  <c r="G11963" i="1"/>
  <c r="G11964" i="1"/>
  <c r="G11965" i="1"/>
  <c r="G11966" i="1"/>
  <c r="G11967" i="1"/>
  <c r="G11968" i="1"/>
  <c r="G11969" i="1"/>
  <c r="G11970" i="1"/>
  <c r="G11971" i="1"/>
  <c r="G11972" i="1"/>
  <c r="G11973" i="1"/>
  <c r="G11974" i="1"/>
  <c r="G11975" i="1"/>
  <c r="G11976" i="1"/>
  <c r="G11977" i="1"/>
  <c r="G11978" i="1"/>
  <c r="G11979" i="1"/>
  <c r="G11980" i="1"/>
  <c r="G11981" i="1"/>
  <c r="G11982" i="1"/>
  <c r="G11983" i="1"/>
  <c r="G11984" i="1"/>
  <c r="G11985" i="1"/>
  <c r="G11986" i="1"/>
  <c r="G11987" i="1"/>
  <c r="G11988" i="1"/>
  <c r="G11989" i="1"/>
  <c r="G11990" i="1"/>
  <c r="G11991" i="1"/>
  <c r="G11992" i="1"/>
  <c r="G11993" i="1"/>
  <c r="G11994" i="1"/>
  <c r="G11995" i="1"/>
  <c r="G11996" i="1"/>
  <c r="G11997" i="1"/>
  <c r="G11998" i="1"/>
  <c r="G11999" i="1"/>
  <c r="G12000" i="1"/>
  <c r="G12001" i="1"/>
  <c r="G12002" i="1"/>
  <c r="G12003" i="1"/>
  <c r="G12004" i="1"/>
  <c r="G12005" i="1"/>
  <c r="G12006" i="1"/>
  <c r="G12007" i="1"/>
  <c r="G12008" i="1"/>
  <c r="G12009" i="1"/>
  <c r="G12010" i="1"/>
  <c r="G12011" i="1"/>
  <c r="G12012" i="1"/>
  <c r="G12013" i="1"/>
  <c r="G12014" i="1"/>
  <c r="G12015" i="1"/>
  <c r="G12016" i="1"/>
  <c r="G12017" i="1"/>
  <c r="G12018" i="1"/>
  <c r="G12019" i="1"/>
  <c r="G12020" i="1"/>
  <c r="G12021" i="1"/>
  <c r="G12022" i="1"/>
  <c r="G12023" i="1"/>
  <c r="G12024" i="1"/>
  <c r="G12025" i="1"/>
  <c r="G12026" i="1"/>
  <c r="G12027" i="1"/>
  <c r="G12028" i="1"/>
  <c r="G12029" i="1"/>
  <c r="G12030" i="1"/>
  <c r="G12031" i="1"/>
  <c r="G12032" i="1"/>
  <c r="G12033" i="1"/>
  <c r="G12034" i="1"/>
  <c r="G12035" i="1"/>
  <c r="G12036" i="1"/>
  <c r="G12037" i="1"/>
  <c r="G12038" i="1"/>
  <c r="G12039" i="1"/>
  <c r="G12040" i="1"/>
  <c r="G12041" i="1"/>
  <c r="G12042" i="1"/>
  <c r="G12043" i="1"/>
  <c r="G12044" i="1"/>
  <c r="G12045" i="1"/>
  <c r="G12046" i="1"/>
  <c r="G12047" i="1"/>
  <c r="G12048" i="1"/>
  <c r="G12049" i="1"/>
  <c r="G12050" i="1"/>
  <c r="G12051" i="1"/>
  <c r="G12052" i="1"/>
  <c r="G12053" i="1"/>
  <c r="G12054" i="1"/>
  <c r="G12055" i="1"/>
  <c r="G12056" i="1"/>
  <c r="G12057" i="1"/>
  <c r="G12058" i="1"/>
  <c r="G12059" i="1"/>
  <c r="G12060" i="1"/>
  <c r="G12061" i="1"/>
  <c r="G12062" i="1"/>
  <c r="G12063" i="1"/>
  <c r="G12064" i="1"/>
  <c r="G12065" i="1"/>
  <c r="G12066" i="1"/>
  <c r="G12067" i="1"/>
  <c r="G12068" i="1"/>
  <c r="G12069" i="1"/>
  <c r="G12070" i="1"/>
  <c r="G12071" i="1"/>
  <c r="G12072" i="1"/>
  <c r="G12073" i="1"/>
  <c r="G12074" i="1"/>
  <c r="G12075" i="1"/>
  <c r="G12076" i="1"/>
  <c r="G12077" i="1"/>
  <c r="G12078" i="1"/>
  <c r="G12079" i="1"/>
  <c r="G12080" i="1"/>
  <c r="G12081" i="1"/>
  <c r="G12082" i="1"/>
  <c r="G12083" i="1"/>
  <c r="G12084" i="1"/>
  <c r="G12085" i="1"/>
  <c r="G12086" i="1"/>
  <c r="G12087" i="1"/>
  <c r="G12088" i="1"/>
  <c r="G12089" i="1"/>
  <c r="G12090" i="1"/>
  <c r="G12091" i="1"/>
  <c r="G12092" i="1"/>
  <c r="G12093" i="1"/>
  <c r="G12094" i="1"/>
  <c r="G12095" i="1"/>
  <c r="G12096" i="1"/>
  <c r="G12097" i="1"/>
  <c r="G12098" i="1"/>
  <c r="G12099" i="1"/>
  <c r="G12100" i="1"/>
  <c r="G12101" i="1"/>
  <c r="G12102" i="1"/>
  <c r="G12103" i="1"/>
  <c r="G12104" i="1"/>
  <c r="G12105" i="1"/>
  <c r="G12106" i="1"/>
  <c r="G12107" i="1"/>
  <c r="G12108" i="1"/>
  <c r="G12109" i="1"/>
  <c r="G12110" i="1"/>
  <c r="G12111" i="1"/>
  <c r="G12112" i="1"/>
  <c r="G12113" i="1"/>
  <c r="G12114" i="1"/>
  <c r="G12115" i="1"/>
  <c r="G12116" i="1"/>
  <c r="G12117" i="1"/>
  <c r="G12118" i="1"/>
  <c r="G12119" i="1"/>
  <c r="G12120" i="1"/>
  <c r="G12121" i="1"/>
  <c r="G12122" i="1"/>
  <c r="G12123" i="1"/>
  <c r="G12124" i="1"/>
  <c r="G12125" i="1"/>
  <c r="G12126" i="1"/>
  <c r="G12127" i="1"/>
  <c r="G12128" i="1"/>
  <c r="G12129" i="1"/>
  <c r="G12130" i="1"/>
  <c r="G12131" i="1"/>
  <c r="G12132" i="1"/>
  <c r="G12133" i="1"/>
  <c r="G12134" i="1"/>
  <c r="G12135" i="1"/>
  <c r="G12136" i="1"/>
  <c r="G12137" i="1"/>
  <c r="G12138" i="1"/>
  <c r="G12139" i="1"/>
  <c r="G12140" i="1"/>
  <c r="G12141" i="1"/>
  <c r="G12142" i="1"/>
  <c r="G12143" i="1"/>
  <c r="G12144" i="1"/>
  <c r="G12145" i="1"/>
  <c r="G12146" i="1"/>
  <c r="G12147" i="1"/>
  <c r="G12148" i="1"/>
  <c r="G12149" i="1"/>
  <c r="G12150" i="1"/>
  <c r="G12151" i="1"/>
  <c r="G12152" i="1"/>
  <c r="G12153" i="1"/>
  <c r="G12154" i="1"/>
  <c r="G12155" i="1"/>
  <c r="G12156" i="1"/>
  <c r="G12157" i="1"/>
  <c r="G12158" i="1"/>
  <c r="G12159" i="1"/>
  <c r="G12160" i="1"/>
  <c r="G12161" i="1"/>
  <c r="G12162" i="1"/>
  <c r="G12163" i="1"/>
  <c r="G12164" i="1"/>
  <c r="G12165" i="1"/>
  <c r="G12166" i="1"/>
  <c r="G12167" i="1"/>
  <c r="G12168" i="1"/>
  <c r="G12169" i="1"/>
  <c r="G12170" i="1"/>
  <c r="G12171" i="1"/>
  <c r="G12172" i="1"/>
  <c r="G12173" i="1"/>
  <c r="G12174" i="1"/>
  <c r="G12175" i="1"/>
  <c r="G12176" i="1"/>
  <c r="G12177" i="1"/>
  <c r="G12178" i="1"/>
  <c r="G12179" i="1"/>
  <c r="G12180" i="1"/>
  <c r="G12181" i="1"/>
  <c r="G12182" i="1"/>
  <c r="G12183" i="1"/>
  <c r="G12184" i="1"/>
  <c r="G12185" i="1"/>
  <c r="G12186" i="1"/>
  <c r="G12187" i="1"/>
  <c r="G12188" i="1"/>
  <c r="G12189" i="1"/>
  <c r="G12190" i="1"/>
  <c r="G12191" i="1"/>
  <c r="G12192" i="1"/>
  <c r="G12193" i="1"/>
  <c r="G12194" i="1"/>
  <c r="G12195" i="1"/>
  <c r="G12196" i="1"/>
  <c r="G12197" i="1"/>
  <c r="G12198" i="1"/>
  <c r="G12199" i="1"/>
  <c r="G12200" i="1"/>
  <c r="G12201" i="1"/>
  <c r="G12202" i="1"/>
  <c r="G12203" i="1"/>
  <c r="G12204" i="1"/>
  <c r="G12205" i="1"/>
  <c r="G12206" i="1"/>
  <c r="G12207" i="1"/>
  <c r="G12208" i="1"/>
  <c r="G12209" i="1"/>
  <c r="G12210" i="1"/>
  <c r="G12211" i="1"/>
  <c r="G12212" i="1"/>
  <c r="G12213" i="1"/>
  <c r="G12214" i="1"/>
  <c r="G12215" i="1"/>
  <c r="G12216" i="1"/>
  <c r="G12217" i="1"/>
  <c r="G12218" i="1"/>
  <c r="G12219" i="1"/>
  <c r="G12220" i="1"/>
  <c r="G12221" i="1"/>
  <c r="G12222" i="1"/>
  <c r="G12223" i="1"/>
  <c r="G12224" i="1"/>
  <c r="G12225" i="1"/>
  <c r="G12226" i="1"/>
  <c r="G12227" i="1"/>
  <c r="G12228" i="1"/>
  <c r="G12229" i="1"/>
  <c r="G12230" i="1"/>
  <c r="G12231" i="1"/>
  <c r="G12232" i="1"/>
  <c r="G12233" i="1"/>
  <c r="G12234" i="1"/>
  <c r="G12235" i="1"/>
  <c r="G12236" i="1"/>
  <c r="G12237" i="1"/>
  <c r="G12238" i="1"/>
  <c r="G12239" i="1"/>
  <c r="G12240" i="1"/>
  <c r="G12241" i="1"/>
  <c r="G12242" i="1"/>
  <c r="G12243" i="1"/>
  <c r="G12244" i="1"/>
  <c r="G12245" i="1"/>
  <c r="G12246" i="1"/>
  <c r="G12247" i="1"/>
  <c r="G12248" i="1"/>
  <c r="G12249" i="1"/>
  <c r="G12250" i="1"/>
  <c r="G12251" i="1"/>
  <c r="G12252" i="1"/>
  <c r="G12253" i="1"/>
  <c r="G12254" i="1"/>
  <c r="G12255" i="1"/>
  <c r="G12256" i="1"/>
  <c r="G12257" i="1"/>
  <c r="G12258" i="1"/>
  <c r="G12259" i="1"/>
  <c r="G12260" i="1"/>
  <c r="G12261" i="1"/>
  <c r="G12262" i="1"/>
  <c r="G12263" i="1"/>
  <c r="G12264" i="1"/>
  <c r="G12265" i="1"/>
  <c r="G12266" i="1"/>
  <c r="G12267" i="1"/>
  <c r="G12268" i="1"/>
  <c r="G12269" i="1"/>
  <c r="G12270" i="1"/>
  <c r="G12271" i="1"/>
  <c r="G12272" i="1"/>
  <c r="G12273" i="1"/>
  <c r="G12274" i="1"/>
  <c r="G12275" i="1"/>
  <c r="G12276" i="1"/>
  <c r="G12277" i="1"/>
  <c r="G12278" i="1"/>
  <c r="G12279" i="1"/>
  <c r="G12280" i="1"/>
  <c r="G12281" i="1"/>
  <c r="G12282" i="1"/>
  <c r="G12283" i="1"/>
  <c r="G12284" i="1"/>
  <c r="G12285" i="1"/>
  <c r="G12286" i="1"/>
  <c r="G12287" i="1"/>
  <c r="G12288" i="1"/>
  <c r="G12289" i="1"/>
  <c r="G12290" i="1"/>
  <c r="G12291" i="1"/>
  <c r="G12292" i="1"/>
  <c r="G12293" i="1"/>
  <c r="G12294" i="1"/>
  <c r="G12295" i="1"/>
  <c r="G12296" i="1"/>
  <c r="G12297" i="1"/>
  <c r="G12298" i="1"/>
  <c r="G12299" i="1"/>
  <c r="G12300" i="1"/>
  <c r="G12301" i="1"/>
  <c r="G12302" i="1"/>
  <c r="G12303" i="1"/>
  <c r="G12304" i="1"/>
  <c r="G12305" i="1"/>
  <c r="G12306" i="1"/>
  <c r="G12307" i="1"/>
  <c r="G12308" i="1"/>
  <c r="G12309" i="1"/>
  <c r="G12310" i="1"/>
  <c r="G12311" i="1"/>
  <c r="G12312" i="1"/>
  <c r="G12313" i="1"/>
  <c r="G12314" i="1"/>
  <c r="G12315" i="1"/>
  <c r="G12316" i="1"/>
  <c r="G12317" i="1"/>
  <c r="G12318" i="1"/>
  <c r="G12319" i="1"/>
  <c r="G12320" i="1"/>
  <c r="G12321" i="1"/>
  <c r="G12322" i="1"/>
  <c r="G12323" i="1"/>
  <c r="G12324" i="1"/>
  <c r="G12325" i="1"/>
  <c r="G12326" i="1"/>
  <c r="G12327" i="1"/>
  <c r="G12328" i="1"/>
  <c r="G12329" i="1"/>
  <c r="G12330" i="1"/>
  <c r="G12331" i="1"/>
  <c r="G12332" i="1"/>
  <c r="G12333" i="1"/>
  <c r="G12334" i="1"/>
  <c r="G12335" i="1"/>
  <c r="G12336" i="1"/>
  <c r="G12337" i="1"/>
  <c r="G12338" i="1"/>
  <c r="G12339" i="1"/>
  <c r="G12340" i="1"/>
  <c r="G12341" i="1"/>
  <c r="G12342" i="1"/>
  <c r="G12343" i="1"/>
  <c r="G12344" i="1"/>
  <c r="G12345" i="1"/>
  <c r="G12346" i="1"/>
  <c r="G12347" i="1"/>
  <c r="G12348" i="1"/>
  <c r="G12349" i="1"/>
  <c r="G12350" i="1"/>
  <c r="G12351" i="1"/>
  <c r="G12352" i="1"/>
  <c r="G12353" i="1"/>
  <c r="G12354" i="1"/>
  <c r="G12355" i="1"/>
  <c r="G12356" i="1"/>
  <c r="G12357" i="1"/>
  <c r="G12358" i="1"/>
  <c r="G12359" i="1"/>
  <c r="G12360" i="1"/>
  <c r="G12361" i="1"/>
  <c r="G12362" i="1"/>
  <c r="G12363" i="1"/>
  <c r="G12364" i="1"/>
  <c r="G12365" i="1"/>
  <c r="G12366" i="1"/>
  <c r="G12367" i="1"/>
  <c r="G12368" i="1"/>
  <c r="G12369" i="1"/>
  <c r="G12370" i="1"/>
  <c r="G12371" i="1"/>
  <c r="G12372" i="1"/>
  <c r="G12373" i="1"/>
  <c r="G12374" i="1"/>
  <c r="G12375" i="1"/>
  <c r="G12376" i="1"/>
  <c r="G12377" i="1"/>
  <c r="G12378" i="1"/>
  <c r="G12379" i="1"/>
  <c r="G12380" i="1"/>
  <c r="G12381" i="1"/>
  <c r="G12382" i="1"/>
  <c r="G12383" i="1"/>
  <c r="G12384" i="1"/>
  <c r="G12385" i="1"/>
  <c r="G12386" i="1"/>
  <c r="G12387" i="1"/>
  <c r="G12388" i="1"/>
  <c r="G12389" i="1"/>
  <c r="G12390" i="1"/>
  <c r="G12391" i="1"/>
  <c r="G12392" i="1"/>
  <c r="G12393" i="1"/>
  <c r="G12394" i="1"/>
  <c r="G12395" i="1"/>
  <c r="G12396" i="1"/>
  <c r="G12397" i="1"/>
  <c r="G12398" i="1"/>
  <c r="G12399" i="1"/>
  <c r="G12400" i="1"/>
  <c r="G12401" i="1"/>
  <c r="G12402" i="1"/>
  <c r="G12403" i="1"/>
  <c r="G12404" i="1"/>
  <c r="G12405" i="1"/>
  <c r="G12406" i="1"/>
  <c r="G12407" i="1"/>
  <c r="G12408" i="1"/>
  <c r="G12409" i="1"/>
  <c r="G12410" i="1"/>
  <c r="G12411" i="1"/>
  <c r="G12412" i="1"/>
  <c r="G12413" i="1"/>
  <c r="G12414" i="1"/>
  <c r="G12415" i="1"/>
  <c r="G12416" i="1"/>
  <c r="G12417" i="1"/>
  <c r="G12418" i="1"/>
  <c r="G12419" i="1"/>
  <c r="G12420" i="1"/>
  <c r="G12421" i="1"/>
  <c r="G12422" i="1"/>
  <c r="G12423" i="1"/>
  <c r="G12424" i="1"/>
  <c r="G12425" i="1"/>
  <c r="G12426" i="1"/>
  <c r="G12427" i="1"/>
  <c r="G12428" i="1"/>
  <c r="G12429" i="1"/>
  <c r="G12430" i="1"/>
  <c r="G12431" i="1"/>
  <c r="G12432" i="1"/>
  <c r="G12433" i="1"/>
  <c r="G12434" i="1"/>
  <c r="G12435" i="1"/>
  <c r="G12436" i="1"/>
  <c r="G12437" i="1"/>
  <c r="G12438" i="1"/>
  <c r="G12439" i="1"/>
  <c r="G12440" i="1"/>
  <c r="G12441" i="1"/>
  <c r="G12442" i="1"/>
  <c r="G12443" i="1"/>
  <c r="G12444" i="1"/>
  <c r="G12445" i="1"/>
  <c r="G12446" i="1"/>
  <c r="G12447" i="1"/>
  <c r="G12448" i="1"/>
  <c r="G12449" i="1"/>
  <c r="G12450" i="1"/>
  <c r="G12451" i="1"/>
  <c r="G12452" i="1"/>
  <c r="G12453" i="1"/>
  <c r="G12454" i="1"/>
  <c r="G12455" i="1"/>
  <c r="G12456" i="1"/>
  <c r="G12457" i="1"/>
  <c r="G12458" i="1"/>
  <c r="G12459" i="1"/>
  <c r="G12460" i="1"/>
  <c r="G12461" i="1"/>
  <c r="G12462" i="1"/>
  <c r="G12463" i="1"/>
  <c r="G12464" i="1"/>
  <c r="G12465" i="1"/>
  <c r="G12466" i="1"/>
  <c r="G12467" i="1"/>
  <c r="G12468" i="1"/>
  <c r="G12469" i="1"/>
  <c r="G12470" i="1"/>
  <c r="G12471" i="1"/>
  <c r="G12472" i="1"/>
  <c r="G12473" i="1"/>
  <c r="G12474" i="1"/>
  <c r="G12475" i="1"/>
  <c r="G12476" i="1"/>
  <c r="G12477" i="1"/>
  <c r="G12478" i="1"/>
  <c r="G12479" i="1"/>
  <c r="G12480" i="1"/>
  <c r="G12481" i="1"/>
  <c r="G12482" i="1"/>
  <c r="G12483" i="1"/>
  <c r="G12484" i="1"/>
  <c r="G12485" i="1"/>
  <c r="G12486" i="1"/>
  <c r="G12487" i="1"/>
  <c r="G12488" i="1"/>
  <c r="G12489" i="1"/>
  <c r="G12490" i="1"/>
  <c r="G12491" i="1"/>
  <c r="G12492" i="1"/>
  <c r="G12493" i="1"/>
  <c r="G12494" i="1"/>
  <c r="G12495" i="1"/>
  <c r="G12496" i="1"/>
  <c r="G12497" i="1"/>
  <c r="G12498" i="1"/>
  <c r="G12499" i="1"/>
  <c r="G12500" i="1"/>
  <c r="G12501" i="1"/>
  <c r="G12502" i="1"/>
  <c r="G12503" i="1"/>
  <c r="G12504" i="1"/>
  <c r="G12505" i="1"/>
  <c r="G12506" i="1"/>
  <c r="G12507" i="1"/>
  <c r="G12508" i="1"/>
  <c r="G12509" i="1"/>
  <c r="G12510" i="1"/>
  <c r="G12511" i="1"/>
  <c r="G12512" i="1"/>
  <c r="G12513" i="1"/>
  <c r="G12514" i="1"/>
  <c r="G12515" i="1"/>
  <c r="G12516" i="1"/>
  <c r="G12517" i="1"/>
  <c r="G12518" i="1"/>
  <c r="G12519" i="1"/>
  <c r="G12520" i="1"/>
  <c r="G12521" i="1"/>
  <c r="G12522" i="1"/>
  <c r="G12523" i="1"/>
  <c r="G12524" i="1"/>
  <c r="G12525" i="1"/>
  <c r="G12526" i="1"/>
  <c r="G12527" i="1"/>
  <c r="G12528" i="1"/>
  <c r="G12529" i="1"/>
  <c r="G12530" i="1"/>
  <c r="G12531" i="1"/>
  <c r="G12532" i="1"/>
  <c r="G12533" i="1"/>
  <c r="G12534" i="1"/>
  <c r="G12535" i="1"/>
  <c r="G12536" i="1"/>
  <c r="G12537" i="1"/>
  <c r="G12538" i="1"/>
  <c r="G12539" i="1"/>
  <c r="G12540" i="1"/>
  <c r="G12541" i="1"/>
  <c r="G12542" i="1"/>
  <c r="G12543" i="1"/>
  <c r="G12544" i="1"/>
  <c r="G12545" i="1"/>
  <c r="G12546" i="1"/>
  <c r="G12547" i="1"/>
  <c r="G12548" i="1"/>
  <c r="G12549" i="1"/>
  <c r="G12550" i="1"/>
  <c r="G12551" i="1"/>
  <c r="G12552" i="1"/>
  <c r="G12553" i="1"/>
  <c r="G12554" i="1"/>
  <c r="G12555" i="1"/>
  <c r="G12556" i="1"/>
  <c r="G12557" i="1"/>
  <c r="G12558" i="1"/>
  <c r="G12559" i="1"/>
  <c r="G12560" i="1"/>
  <c r="G12561" i="1"/>
  <c r="G12562" i="1"/>
  <c r="G12563" i="1"/>
  <c r="G12564" i="1"/>
  <c r="G12565" i="1"/>
  <c r="G12566" i="1"/>
  <c r="G12567" i="1"/>
  <c r="G12568" i="1"/>
  <c r="G12569" i="1"/>
  <c r="G12570" i="1"/>
  <c r="G12571" i="1"/>
  <c r="G12572" i="1"/>
  <c r="G12573" i="1"/>
  <c r="G12574" i="1"/>
  <c r="G12575" i="1"/>
  <c r="G12576" i="1"/>
  <c r="G12577" i="1"/>
  <c r="G12578" i="1"/>
  <c r="G12579" i="1"/>
  <c r="G12580" i="1"/>
  <c r="G12581" i="1"/>
  <c r="G12582" i="1"/>
  <c r="G12583" i="1"/>
  <c r="G12584" i="1"/>
  <c r="G12585" i="1"/>
  <c r="G12586" i="1"/>
  <c r="G12587" i="1"/>
  <c r="G12588" i="1"/>
  <c r="G12589" i="1"/>
  <c r="G12590" i="1"/>
  <c r="G12591" i="1"/>
  <c r="G12592" i="1"/>
  <c r="G12593" i="1"/>
  <c r="G12594" i="1"/>
  <c r="G12595" i="1"/>
  <c r="G12596" i="1"/>
  <c r="G12597" i="1"/>
  <c r="G12598" i="1"/>
  <c r="G12599" i="1"/>
  <c r="G12600" i="1"/>
  <c r="G12601" i="1"/>
  <c r="G12602" i="1"/>
  <c r="G12603" i="1"/>
  <c r="G12604" i="1"/>
  <c r="G12605" i="1"/>
  <c r="G12606" i="1"/>
  <c r="G12607" i="1"/>
  <c r="G12608" i="1"/>
  <c r="G12609" i="1"/>
  <c r="G12610" i="1"/>
  <c r="G12611" i="1"/>
  <c r="G12612" i="1"/>
  <c r="G12613" i="1"/>
  <c r="G12614" i="1"/>
  <c r="G12615" i="1"/>
  <c r="G12616" i="1"/>
  <c r="G12617" i="1"/>
  <c r="G12618" i="1"/>
  <c r="G12619" i="1"/>
  <c r="G12620" i="1"/>
  <c r="G12621" i="1"/>
  <c r="G12622" i="1"/>
  <c r="G12623" i="1"/>
  <c r="G12624" i="1"/>
  <c r="G12625" i="1"/>
  <c r="G12626" i="1"/>
  <c r="G12627" i="1"/>
  <c r="G12628" i="1"/>
  <c r="G12629" i="1"/>
  <c r="G12630" i="1"/>
  <c r="G12631" i="1"/>
  <c r="G12632" i="1"/>
  <c r="G12633" i="1"/>
  <c r="G12634" i="1"/>
  <c r="G12635" i="1"/>
  <c r="G12636" i="1"/>
  <c r="G12637" i="1"/>
  <c r="G12638" i="1"/>
  <c r="G12639" i="1"/>
  <c r="G12640" i="1"/>
  <c r="G12641" i="1"/>
  <c r="G12642" i="1"/>
  <c r="G12643" i="1"/>
  <c r="G12644" i="1"/>
  <c r="G12645" i="1"/>
  <c r="G12646" i="1"/>
  <c r="G12647" i="1"/>
  <c r="G12648" i="1"/>
  <c r="G12649" i="1"/>
  <c r="G12650" i="1"/>
  <c r="G12651" i="1"/>
  <c r="G12652" i="1"/>
  <c r="G12653" i="1"/>
  <c r="G12654" i="1"/>
  <c r="G12655" i="1"/>
  <c r="G12656" i="1"/>
  <c r="G12657" i="1"/>
  <c r="G12658" i="1"/>
  <c r="G12659" i="1"/>
  <c r="G12660" i="1"/>
  <c r="G12661" i="1"/>
  <c r="G12662" i="1"/>
  <c r="G12663" i="1"/>
  <c r="G12664" i="1"/>
  <c r="G12665" i="1"/>
  <c r="G12666" i="1"/>
  <c r="G12667" i="1"/>
  <c r="G12668" i="1"/>
  <c r="G12669" i="1"/>
  <c r="G12670" i="1"/>
  <c r="G12671" i="1"/>
  <c r="G12672" i="1"/>
  <c r="G12673" i="1"/>
  <c r="G12674" i="1"/>
  <c r="G12675" i="1"/>
  <c r="G12676" i="1"/>
  <c r="G12677" i="1"/>
  <c r="G12678" i="1"/>
  <c r="G12679" i="1"/>
  <c r="G12680" i="1"/>
  <c r="G12681" i="1"/>
  <c r="G12682" i="1"/>
  <c r="G12683" i="1"/>
  <c r="G12684" i="1"/>
  <c r="G12685" i="1"/>
  <c r="G12686" i="1"/>
  <c r="G12687" i="1"/>
  <c r="G12688" i="1"/>
  <c r="G12689" i="1"/>
  <c r="G12690" i="1"/>
  <c r="G12691" i="1"/>
  <c r="G12692" i="1"/>
  <c r="G12693" i="1"/>
  <c r="G12694" i="1"/>
  <c r="G12695" i="1"/>
  <c r="G12696" i="1"/>
  <c r="G12697" i="1"/>
  <c r="G12698" i="1"/>
  <c r="G12699" i="1"/>
  <c r="G12700" i="1"/>
  <c r="G12701" i="1"/>
  <c r="G12702" i="1"/>
  <c r="G12703" i="1"/>
  <c r="G12704" i="1"/>
  <c r="G12705" i="1"/>
  <c r="G12706" i="1"/>
  <c r="G12707" i="1"/>
  <c r="G12708" i="1"/>
  <c r="G12709" i="1"/>
  <c r="G12710" i="1"/>
  <c r="G12711" i="1"/>
  <c r="G12712" i="1"/>
  <c r="G12713" i="1"/>
  <c r="G12714" i="1"/>
  <c r="G12715" i="1"/>
  <c r="G12716" i="1"/>
  <c r="G12717" i="1"/>
  <c r="G12718" i="1"/>
  <c r="G12719" i="1"/>
  <c r="G12720" i="1"/>
  <c r="G12721" i="1"/>
  <c r="G12722" i="1"/>
  <c r="G12723" i="1"/>
  <c r="G12724" i="1"/>
  <c r="G12725" i="1"/>
  <c r="G12726" i="1"/>
  <c r="G12727" i="1"/>
  <c r="G12728" i="1"/>
  <c r="G12729" i="1"/>
  <c r="G12730" i="1"/>
  <c r="G12731" i="1"/>
  <c r="G12732" i="1"/>
  <c r="G12733" i="1"/>
  <c r="G12734" i="1"/>
  <c r="G12735" i="1"/>
  <c r="G12736" i="1"/>
  <c r="G12737" i="1"/>
  <c r="G12738" i="1"/>
  <c r="G12739" i="1"/>
  <c r="G12740" i="1"/>
  <c r="G12741" i="1"/>
  <c r="G12742" i="1"/>
  <c r="G12743" i="1"/>
  <c r="G12744" i="1"/>
  <c r="G12745" i="1"/>
  <c r="G12746" i="1"/>
  <c r="G12747" i="1"/>
  <c r="G12748" i="1"/>
  <c r="G12749" i="1"/>
  <c r="G12750" i="1"/>
  <c r="G12751" i="1"/>
  <c r="G12752" i="1"/>
  <c r="G12753" i="1"/>
  <c r="G12754" i="1"/>
  <c r="G12755" i="1"/>
  <c r="G12756" i="1"/>
  <c r="G12757" i="1"/>
  <c r="G12758" i="1"/>
  <c r="G12759" i="1"/>
  <c r="G12760" i="1"/>
  <c r="G12761" i="1"/>
  <c r="G12762" i="1"/>
  <c r="G12763" i="1"/>
  <c r="G12764" i="1"/>
  <c r="G12765" i="1"/>
  <c r="G12766" i="1"/>
  <c r="G12767" i="1"/>
  <c r="G12768" i="1"/>
  <c r="G12769" i="1"/>
  <c r="G12770" i="1"/>
  <c r="G12771" i="1"/>
  <c r="G12772" i="1"/>
  <c r="G12773" i="1"/>
  <c r="G12774" i="1"/>
  <c r="G12775" i="1"/>
  <c r="G12776" i="1"/>
  <c r="G12777" i="1"/>
  <c r="G12778" i="1"/>
  <c r="G12779" i="1"/>
  <c r="G12780" i="1"/>
  <c r="G12781" i="1"/>
  <c r="G12782" i="1"/>
  <c r="G12783" i="1"/>
  <c r="G12784" i="1"/>
  <c r="G12785" i="1"/>
  <c r="G12786" i="1"/>
  <c r="G12787" i="1"/>
  <c r="G12788" i="1"/>
  <c r="G12789" i="1"/>
  <c r="G12790" i="1"/>
  <c r="G12791" i="1"/>
  <c r="G12792" i="1"/>
  <c r="G12793" i="1"/>
  <c r="G12794" i="1"/>
  <c r="G12795" i="1"/>
  <c r="G12796" i="1"/>
  <c r="G12797" i="1"/>
  <c r="G12798" i="1"/>
  <c r="G12799" i="1"/>
  <c r="G12800" i="1"/>
  <c r="G12801" i="1"/>
  <c r="G12802" i="1"/>
  <c r="G12803" i="1"/>
  <c r="G12804" i="1"/>
  <c r="G12805" i="1"/>
  <c r="G12806" i="1"/>
  <c r="G12807" i="1"/>
  <c r="G12808" i="1"/>
  <c r="G12809" i="1"/>
  <c r="G12810" i="1"/>
  <c r="G12811" i="1"/>
  <c r="G12812" i="1"/>
  <c r="G12813" i="1"/>
  <c r="G12814" i="1"/>
  <c r="G12815" i="1"/>
  <c r="G12816" i="1"/>
  <c r="G12817" i="1"/>
  <c r="G12818" i="1"/>
  <c r="G12819" i="1"/>
  <c r="G12820" i="1"/>
  <c r="G12821" i="1"/>
  <c r="G12822" i="1"/>
  <c r="G12823" i="1"/>
  <c r="G12824" i="1"/>
  <c r="G12825" i="1"/>
  <c r="G12826" i="1"/>
  <c r="G12827" i="1"/>
  <c r="G12828" i="1"/>
  <c r="G12829" i="1"/>
  <c r="G12830" i="1"/>
  <c r="G12831" i="1"/>
  <c r="G12832" i="1"/>
  <c r="G12833" i="1"/>
  <c r="G12834" i="1"/>
  <c r="G12835" i="1"/>
  <c r="G12836" i="1"/>
  <c r="G12837" i="1"/>
  <c r="G12838" i="1"/>
  <c r="G12839" i="1"/>
  <c r="G12840" i="1"/>
  <c r="G12841" i="1"/>
  <c r="G12842" i="1"/>
  <c r="G12843" i="1"/>
  <c r="G12844" i="1"/>
  <c r="G12845" i="1"/>
  <c r="G12846" i="1"/>
  <c r="G12847" i="1"/>
  <c r="G12848" i="1"/>
  <c r="G12849" i="1"/>
  <c r="G12850" i="1"/>
  <c r="G12851" i="1"/>
  <c r="G12852" i="1"/>
  <c r="G12853" i="1"/>
  <c r="G12854" i="1"/>
  <c r="G12855" i="1"/>
  <c r="G12856" i="1"/>
  <c r="G12857" i="1"/>
  <c r="G12858" i="1"/>
  <c r="G12859" i="1"/>
  <c r="G12860" i="1"/>
  <c r="G12861" i="1"/>
  <c r="G12862" i="1"/>
  <c r="G12863" i="1"/>
  <c r="G12864" i="1"/>
  <c r="G12865" i="1"/>
  <c r="G12866" i="1"/>
  <c r="G12867" i="1"/>
  <c r="G12868" i="1"/>
  <c r="G12869" i="1"/>
  <c r="G12870" i="1"/>
  <c r="G12871" i="1"/>
  <c r="G12872" i="1"/>
  <c r="G12873" i="1"/>
  <c r="G12874" i="1"/>
  <c r="G12875" i="1"/>
  <c r="G12876" i="1"/>
  <c r="G12877" i="1"/>
  <c r="G12878" i="1"/>
  <c r="G12879" i="1"/>
  <c r="G12880" i="1"/>
  <c r="G12881" i="1"/>
  <c r="G12882" i="1"/>
  <c r="G12883" i="1"/>
  <c r="G12884" i="1"/>
  <c r="G12885" i="1"/>
  <c r="G12886" i="1"/>
  <c r="G12887" i="1"/>
  <c r="G12888" i="1"/>
  <c r="G12889" i="1"/>
  <c r="G12890" i="1"/>
  <c r="G12891" i="1"/>
  <c r="G12892" i="1"/>
  <c r="G12893" i="1"/>
  <c r="G12894" i="1"/>
  <c r="G12895" i="1"/>
  <c r="G12896" i="1"/>
  <c r="G12897" i="1"/>
  <c r="G12898" i="1"/>
  <c r="G12899" i="1"/>
  <c r="G12900" i="1"/>
  <c r="G12901" i="1"/>
  <c r="G12902" i="1"/>
  <c r="G12903" i="1"/>
  <c r="G12904" i="1"/>
  <c r="G12905" i="1"/>
  <c r="G12906" i="1"/>
  <c r="G12907" i="1"/>
  <c r="G12908" i="1"/>
  <c r="G12909" i="1"/>
  <c r="G12910" i="1"/>
  <c r="G12911" i="1"/>
  <c r="G12912" i="1"/>
  <c r="G12913" i="1"/>
  <c r="G12914" i="1"/>
  <c r="G12915" i="1"/>
  <c r="G12916" i="1"/>
  <c r="G12917" i="1"/>
  <c r="G12918" i="1"/>
  <c r="G12919" i="1"/>
  <c r="G12920" i="1"/>
  <c r="G12921" i="1"/>
  <c r="G12922" i="1"/>
  <c r="G12923" i="1"/>
  <c r="G12924" i="1"/>
  <c r="G12925" i="1"/>
  <c r="G12926" i="1"/>
  <c r="G12927" i="1"/>
  <c r="G12928" i="1"/>
  <c r="G12929" i="1"/>
  <c r="G12930" i="1"/>
  <c r="G12931" i="1"/>
  <c r="G12932" i="1"/>
  <c r="G12933" i="1"/>
  <c r="G12934" i="1"/>
  <c r="G12935" i="1"/>
  <c r="G12936" i="1"/>
  <c r="G12937" i="1"/>
  <c r="G12938" i="1"/>
  <c r="G12939" i="1"/>
  <c r="G12940" i="1"/>
  <c r="G12941" i="1"/>
  <c r="G12942" i="1"/>
  <c r="G12943" i="1"/>
  <c r="G12944" i="1"/>
  <c r="G12945" i="1"/>
  <c r="G12946" i="1"/>
  <c r="G12947" i="1"/>
  <c r="G12948" i="1"/>
  <c r="G12949" i="1"/>
  <c r="G12950" i="1"/>
  <c r="G12951" i="1"/>
  <c r="G12952" i="1"/>
  <c r="G12953" i="1"/>
  <c r="G12954" i="1"/>
  <c r="G12955" i="1"/>
  <c r="G12956" i="1"/>
  <c r="G12957" i="1"/>
  <c r="G12958" i="1"/>
  <c r="G12959" i="1"/>
  <c r="G12960" i="1"/>
  <c r="G12961" i="1"/>
  <c r="G12962" i="1"/>
  <c r="G12963" i="1"/>
  <c r="G12964" i="1"/>
  <c r="G12965" i="1"/>
  <c r="G12966" i="1"/>
  <c r="G12967" i="1"/>
  <c r="G12968" i="1"/>
  <c r="G12969" i="1"/>
  <c r="G12970" i="1"/>
  <c r="G12971" i="1"/>
  <c r="G12972" i="1"/>
  <c r="G12973" i="1"/>
  <c r="G12974" i="1"/>
  <c r="G12975" i="1"/>
  <c r="G12976" i="1"/>
  <c r="G12977" i="1"/>
  <c r="G12978" i="1"/>
  <c r="G12979" i="1"/>
  <c r="G12980" i="1"/>
  <c r="G12981" i="1"/>
  <c r="G12982" i="1"/>
  <c r="G12983" i="1"/>
  <c r="G12984" i="1"/>
  <c r="G12985" i="1"/>
  <c r="G12986" i="1"/>
  <c r="G12987" i="1"/>
  <c r="G12988" i="1"/>
  <c r="G12989" i="1"/>
  <c r="G12990" i="1"/>
  <c r="G12991" i="1"/>
  <c r="G12992" i="1"/>
  <c r="G12993" i="1"/>
  <c r="G12994" i="1"/>
  <c r="G12995" i="1"/>
  <c r="G12996" i="1"/>
  <c r="G12997" i="1"/>
  <c r="G12998" i="1"/>
  <c r="G12999" i="1"/>
  <c r="G13000" i="1"/>
  <c r="G13001" i="1"/>
  <c r="G13002" i="1"/>
  <c r="G13003" i="1"/>
  <c r="G1300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J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43" i="1"/>
  <c r="F44" i="1"/>
  <c r="F45" i="1"/>
  <c r="F46" i="1"/>
  <c r="F47" i="1"/>
  <c r="F49" i="1"/>
  <c r="F52" i="1"/>
  <c r="F53" i="1"/>
  <c r="F54" i="1"/>
  <c r="F55" i="1"/>
  <c r="F56" i="1"/>
  <c r="F57" i="1"/>
  <c r="F58" i="1"/>
  <c r="F66" i="1"/>
  <c r="F73" i="1"/>
  <c r="F75" i="1"/>
  <c r="F76" i="1"/>
  <c r="F77" i="1"/>
  <c r="F78" i="1"/>
  <c r="F80" i="1"/>
  <c r="F83" i="1"/>
  <c r="F84" i="1"/>
  <c r="F85" i="1"/>
  <c r="F86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43" i="1"/>
  <c r="G44" i="1"/>
  <c r="G45" i="1"/>
  <c r="G46" i="1"/>
  <c r="G47" i="1"/>
  <c r="G49" i="1"/>
  <c r="G52" i="1"/>
  <c r="G53" i="1"/>
  <c r="G54" i="1"/>
  <c r="G55" i="1"/>
  <c r="G56" i="1"/>
  <c r="G57" i="1"/>
  <c r="G58" i="1"/>
  <c r="G66" i="1"/>
  <c r="G73" i="1"/>
  <c r="G75" i="1"/>
  <c r="G76" i="1"/>
  <c r="G77" i="1"/>
  <c r="G78" i="1"/>
  <c r="G80" i="1"/>
  <c r="G83" i="1"/>
  <c r="G84" i="1"/>
  <c r="G85" i="1"/>
  <c r="G86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B1" i="1"/>
  <c r="A3" i="1" l="1"/>
  <c r="A4" i="1"/>
  <c r="A5" i="1"/>
</calcChain>
</file>

<file path=xl/sharedStrings.xml><?xml version="1.0" encoding="utf-8"?>
<sst xmlns="http://schemas.openxmlformats.org/spreadsheetml/2006/main" count="3332" uniqueCount="130">
  <si>
    <t>Mise à jour:</t>
  </si>
  <si>
    <t xml:space="preserve">Suivi Fournisseur </t>
  </si>
  <si>
    <t xml:space="preserve">Fournisseur </t>
  </si>
  <si>
    <t>Date livraison</t>
  </si>
  <si>
    <t xml:space="preserve">Numéro bon d'échange </t>
  </si>
  <si>
    <t>Quantités EU</t>
  </si>
  <si>
    <t>Date retour vers fournisseurs</t>
  </si>
  <si>
    <t xml:space="preserve">Retour bon d'échange </t>
  </si>
  <si>
    <t xml:space="preserve">Quantité </t>
  </si>
  <si>
    <t xml:space="preserve">Commentaire </t>
  </si>
  <si>
    <t>ACM SARL</t>
  </si>
  <si>
    <t>BRASSERIE LORRAINE</t>
  </si>
  <si>
    <t>ASIE CARAIBES</t>
  </si>
  <si>
    <t>SOMES/COLIBRI CHIPS</t>
  </si>
  <si>
    <t>BBS LA MAUNY</t>
  </si>
  <si>
    <t>SODIMAR SARL</t>
  </si>
  <si>
    <t>SNEMBG</t>
  </si>
  <si>
    <t>CAPES DOLE</t>
  </si>
  <si>
    <t>IMPEC MARTINIQUE</t>
  </si>
  <si>
    <t>CARADRINK</t>
  </si>
  <si>
    <t>POMAL SARL</t>
  </si>
  <si>
    <t>CIE INDEPENDANTE DES EPICES</t>
  </si>
  <si>
    <t>CLARTE DIVINE</t>
  </si>
  <si>
    <t xml:space="preserve">Clément </t>
  </si>
  <si>
    <t>COLGATE PALMOLIVE SAS</t>
  </si>
  <si>
    <t>PROCHIMIE S.A.</t>
  </si>
  <si>
    <t>COMIA</t>
  </si>
  <si>
    <t>DENEL</t>
  </si>
  <si>
    <t>DILLON SAS</t>
  </si>
  <si>
    <t>DISTILLERIE NEISSON</t>
  </si>
  <si>
    <t>NOUVELLE OZIER LAFONTAINE</t>
  </si>
  <si>
    <t>DISTRI EXPRESS</t>
  </si>
  <si>
    <t>ESPACE SERVICES MARTINIQUE</t>
  </si>
  <si>
    <t>ETS GEORGES DE NEGRI</t>
  </si>
  <si>
    <t>SAEM LE GALION</t>
  </si>
  <si>
    <t>FONTAINE DIDIER</t>
  </si>
  <si>
    <t>SOPALI</t>
  </si>
  <si>
    <t>GAT Industries</t>
  </si>
  <si>
    <t>HSE-HABITATION ST ETIENNE</t>
  </si>
  <si>
    <t>LES HERITIERS CLEMENT</t>
  </si>
  <si>
    <t>SOCARA SARL</t>
  </si>
  <si>
    <t>LE MOULIN SA</t>
  </si>
  <si>
    <t>LES OEUFS FERME MORNE CAPOT</t>
  </si>
  <si>
    <t>UNIDIS</t>
  </si>
  <si>
    <t>MAC CORMICK MARTINIQUE</t>
  </si>
  <si>
    <t>MADININA APICULTURE</t>
  </si>
  <si>
    <t xml:space="preserve">MAIA / LOGIFRAIS </t>
  </si>
  <si>
    <t>MORE CODFISH COMPAGNIE</t>
  </si>
  <si>
    <t>MULTIGROS CC</t>
  </si>
  <si>
    <t>NESTLE FRANCE</t>
  </si>
  <si>
    <t>SODICAR</t>
  </si>
  <si>
    <t xml:space="preserve">pain &amp; compagnies </t>
  </si>
  <si>
    <t>PARFUMERIE JG ODELIE</t>
  </si>
  <si>
    <t>SODIMA</t>
  </si>
  <si>
    <t>ROGER ALBERT DISTRIBUTION</t>
  </si>
  <si>
    <t>SABLE NOIR</t>
  </si>
  <si>
    <t>SACHERIE CLERY</t>
  </si>
  <si>
    <t>SAVEURS &amp; DELICES</t>
  </si>
  <si>
    <t>SICA MADRAS</t>
  </si>
  <si>
    <t>SOCARIZ SA</t>
  </si>
  <si>
    <t>SOGEDIS</t>
  </si>
  <si>
    <t>SOPROMA</t>
  </si>
  <si>
    <t>WEST INDIES PACK</t>
  </si>
  <si>
    <t xml:space="preserve"> </t>
  </si>
  <si>
    <t>solder</t>
  </si>
  <si>
    <t xml:space="preserve">palette service </t>
  </si>
  <si>
    <t>denel</t>
  </si>
  <si>
    <t>palette service</t>
  </si>
  <si>
    <t>PALETTE SERVICE</t>
  </si>
  <si>
    <t>palettes services</t>
  </si>
  <si>
    <t>logifrais</t>
  </si>
  <si>
    <t>LOGIFRAIS</t>
  </si>
  <si>
    <t xml:space="preserve">logifrais </t>
  </si>
  <si>
    <t xml:space="preserve">logifrais  </t>
  </si>
  <si>
    <t>boyer/logifrais</t>
  </si>
  <si>
    <t xml:space="preserve">caraibe exotique </t>
  </si>
  <si>
    <t>caraibes exotique /logifrais</t>
  </si>
  <si>
    <t>PRESTALOG</t>
  </si>
  <si>
    <t>prestalog</t>
  </si>
  <si>
    <t xml:space="preserve"> logifrais</t>
  </si>
  <si>
    <t xml:space="preserve">40 &amp; 41 </t>
  </si>
  <si>
    <t>5 + 7</t>
  </si>
  <si>
    <t>SOFRIDIS</t>
  </si>
  <si>
    <t>SOCARIZ</t>
  </si>
  <si>
    <t xml:space="preserve">                                            PRESTALOG</t>
  </si>
  <si>
    <t xml:space="preserve"> 3 C</t>
  </si>
  <si>
    <t>palettes service</t>
  </si>
  <si>
    <t xml:space="preserve">prestalog </t>
  </si>
  <si>
    <t>dENEL</t>
  </si>
  <si>
    <t xml:space="preserve">habitation st james </t>
  </si>
  <si>
    <t>Animalerie</t>
  </si>
  <si>
    <t>NESTLE France</t>
  </si>
  <si>
    <t>ANIMALERIE</t>
  </si>
  <si>
    <t>districat</t>
  </si>
  <si>
    <t>marcelline</t>
  </si>
  <si>
    <t>papier/tampon</t>
  </si>
  <si>
    <t xml:space="preserve">papier tampon </t>
  </si>
  <si>
    <t>trans madikera</t>
  </si>
  <si>
    <t>papier tampon</t>
  </si>
  <si>
    <t>martinique froid routier</t>
  </si>
  <si>
    <t>emd</t>
  </si>
  <si>
    <t>EMD</t>
  </si>
  <si>
    <t>papier</t>
  </si>
  <si>
    <t>verger</t>
  </si>
  <si>
    <t xml:space="preserve">papier </t>
  </si>
  <si>
    <t xml:space="preserve">BON PAPIER </t>
  </si>
  <si>
    <t>conidrink</t>
  </si>
  <si>
    <t>bon papier</t>
  </si>
  <si>
    <t xml:space="preserve">bon papier </t>
  </si>
  <si>
    <t>20 et 3 demi</t>
  </si>
  <si>
    <t xml:space="preserve">creole  alliance </t>
  </si>
  <si>
    <t>Nom entreprise</t>
  </si>
  <si>
    <t>CGI</t>
  </si>
  <si>
    <t xml:space="preserve">DISTRICAT </t>
  </si>
  <si>
    <t>REPARATEUR PALETTE</t>
  </si>
  <si>
    <t xml:space="preserve">SAVEUR CARAIBE </t>
  </si>
  <si>
    <t>SODIPAM</t>
  </si>
  <si>
    <t>sofridis</t>
  </si>
  <si>
    <t>Année</t>
  </si>
  <si>
    <t>en attente</t>
  </si>
  <si>
    <t>Mois</t>
  </si>
  <si>
    <t>soldé</t>
  </si>
  <si>
    <t>non soldé</t>
  </si>
  <si>
    <t>Dossier</t>
  </si>
  <si>
    <t>Compteur dossier retour</t>
  </si>
  <si>
    <t>(Tous)</t>
  </si>
  <si>
    <t>Total général</t>
  </si>
  <si>
    <t>(Plusieurs éléments)</t>
  </si>
  <si>
    <t>Étiquettes de lignes</t>
  </si>
  <si>
    <t xml:space="preserve">Somme de Quantité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</si>
</sst>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b/>
      <u/>
      <sz val="16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right"/>
    </xf>
    <xf numFmtId="14" fontId="2" fillId="2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" fontId="4" fillId="4" borderId="0" xfId="0" applyNumberFormat="1" applyFont="1" applyFill="1" applyAlignment="1">
      <alignment vertical="center" wrapText="1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4" fontId="1" fillId="2" borderId="0" xfId="0" applyNumberFormat="1" applyFont="1" applyFill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19">
    <dxf>
      <fill>
        <patternFill patternType="solid">
          <fgColor rgb="FFC6EFCE"/>
          <bgColor rgb="FF92D050"/>
        </patternFill>
      </fill>
    </dxf>
    <dxf>
      <fill>
        <patternFill patternType="solid">
          <fgColor rgb="FFFFD966"/>
          <bgColor rgb="FFFFC000"/>
        </patternFill>
      </fill>
    </dxf>
    <dxf>
      <font>
        <b/>
        <i val="0"/>
        <color theme="0"/>
      </font>
      <fill>
        <patternFill patternType="solid">
          <fgColor rgb="FFFFC7CE"/>
          <bgColor rgb="FFFF0000"/>
        </patternFill>
      </fill>
    </dxf>
    <dxf>
      <fill>
        <patternFill patternType="solid">
          <fgColor rgb="FFC6EFCE"/>
        </patternFill>
      </fill>
    </dxf>
    <dxf>
      <fill>
        <patternFill patternType="solid">
          <fgColor rgb="FFFFD966"/>
        </patternFill>
      </fill>
    </dxf>
    <dxf>
      <fill>
        <patternFill patternType="solid">
          <fgColor rgb="FFFFC7CE"/>
        </patternFill>
      </fill>
    </dxf>
    <dxf>
      <alignment horizontal="center" vertical="bottom"/>
    </dxf>
    <dxf>
      <alignment horizontal="center" vertical="bottom"/>
    </dxf>
    <dxf>
      <alignment horizontal="center" vertical="bottom"/>
    </dxf>
    <dxf>
      <alignment horizontal="center" vertical="bottom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/>
    </dxf>
    <dxf>
      <alignment horizontal="center" vertical="bottom"/>
    </dxf>
    <dxf>
      <alignment horizontal="center" vertical="bottom"/>
    </dxf>
    <dxf>
      <numFmt numFmtId="19" formatCode="dd/mm/yyyy"/>
      <alignment horizontal="center" vertical="bottom"/>
    </dxf>
    <dxf>
      <alignment horizontal="center" vertical="bottom"/>
    </dxf>
    <dxf>
      <alignment horizontal="center" vertical="bottom"/>
    </dxf>
    <dxf>
      <alignment horizontal="center" vertical="botto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[2026.xlsx]Graphique!Tableau croisé dynamique1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MQ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MQ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Graphique!$B$5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MQ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Graphique!$A$6:$A$7</c:f>
              <c:strCache>
                <c:ptCount val="1"/>
                <c:pt idx="0">
                  <c:v>CAPES DOLE</c:v>
                </c:pt>
              </c:strCache>
            </c:strRef>
          </c:cat>
          <c:val>
            <c:numRef>
              <c:f>Graphique!$B$6:$B$7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6-4C98-BC7D-857C60EA28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40566079"/>
        <c:axId val="1339872207"/>
      </c:barChart>
      <c:catAx>
        <c:axId val="144056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MQ"/>
          </a:p>
        </c:txPr>
        <c:crossAx val="1339872207"/>
        <c:crosses val="autoZero"/>
        <c:auto val="1"/>
        <c:lblAlgn val="ctr"/>
        <c:lblOffset val="100"/>
        <c:noMultiLvlLbl val="0"/>
      </c:catAx>
      <c:valAx>
        <c:axId val="133987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MQ"/>
          </a:p>
        </c:txPr>
        <c:crossAx val="14405660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MQ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MQ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</xdr:colOff>
      <xdr:row>2</xdr:row>
      <xdr:rowOff>38100</xdr:rowOff>
    </xdr:from>
    <xdr:to>
      <xdr:col>26</xdr:col>
      <xdr:colOff>144780</xdr:colOff>
      <xdr:row>28</xdr:row>
      <xdr:rowOff>53340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4D72FF0-0ADF-C730-317C-A50000CC5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k M" refreshedDate="46221.691007870373" createdVersion="8" refreshedVersion="8" minRefreshableVersion="3" recordCount="12998" xr:uid="{E102A963-2CFD-46AD-AA20-22E17F64E230}">
  <cacheSource type="worksheet">
    <worksheetSource name="Tableau15"/>
  </cacheSource>
  <cacheFields count="11">
    <cacheField name="Fournisseur " numFmtId="0">
      <sharedItems containsBlank="1" count="56">
        <m/>
        <s v="NESTLE FRANCE"/>
        <s v="NOUVELLE OZIER LAFONTAINE"/>
        <s v="COLGATE PALMOLIVE SAS"/>
        <s v="SODIMAR SARL"/>
        <s v="MAC CORMICK MARTINIQUE"/>
        <s v="WEST INDIES PACK"/>
        <s v="DENEL"/>
        <s v="FONTAINE DIDIER"/>
        <s v="BBS LA MAUNY"/>
        <s v="SOCARIZ SA"/>
        <s v="POMAL SARL"/>
        <s v="SOMES/COLIBRI CHIPS"/>
        <s v="PROCHIMIE S.A."/>
        <s v="CLARTE DIVINE"/>
        <s v="BRASSERIE LORRAINE"/>
        <s v="SNEMBG"/>
        <s v="SODICAR"/>
        <s v="ROGER ALBERT DISTRIBUTION"/>
        <s v="LE MOULIN SA"/>
        <s v="SODIMA"/>
        <s v="SOGEDIS"/>
        <s v="UNIDIS"/>
        <s v="HSE-HABITATION ST ETIENNE"/>
        <s v="IMPEC MARTINIQUE"/>
        <s v="DILLON SAS"/>
        <s v="MADININA APICULTURE"/>
        <s v="caraibe exotique "/>
        <s v="boyer/logifrais"/>
        <s v="COMIA"/>
        <s v="SOCARA SARL"/>
        <s v="LES HERITIERS CLEMENT"/>
        <s v="GAT Industries"/>
        <s v="SOPROMA"/>
        <s v="SOPALI"/>
        <s v="SOFRIDIS"/>
        <s v="SOCARIZ"/>
        <s v="ACM SARL"/>
        <s v=" 3 C"/>
        <s v="MAIA / LOGIFRAIS "/>
        <s v="habitation st james "/>
        <s v="Clément "/>
        <s v="MULTIGROS CC"/>
        <s v="ANIMALERIE"/>
        <s v="districat"/>
        <s v="marcelline"/>
        <s v="CAPES DOLE"/>
        <s v="trans madikera"/>
        <s v="martinique froid routier"/>
        <s v="emd"/>
        <s v="SACHERIE CLERY"/>
        <s v="ASIE CARAIBES"/>
        <s v="verger"/>
        <s v="CARADRINK"/>
        <s v="conidrink"/>
        <s v="creole  alliance "/>
      </sharedItems>
    </cacheField>
    <cacheField name="Date livraison" numFmtId="14">
      <sharedItems containsNonDate="0" containsDate="1" containsString="0" containsBlank="1" minDate="2024-01-15T00:00:00" maxDate="2027-01-01T00:00:00"/>
    </cacheField>
    <cacheField name="Numéro bon d'échange " numFmtId="0">
      <sharedItems containsBlank="1" containsMixedTypes="1" containsNumber="1" containsInteger="1" minValue="1" maxValue="50"/>
    </cacheField>
    <cacheField name="Quantités EU" numFmtId="0">
      <sharedItems containsBlank="1" containsMixedTypes="1" containsNumber="1" containsInteger="1" minValue="1" maxValue="107"/>
    </cacheField>
    <cacheField name="Date retour vers fournisseurs" numFmtId="14">
      <sharedItems containsNonDate="0" containsDate="1" containsString="0" containsBlank="1" minDate="2025-01-03T00:00:00" maxDate="2026-12-23T00:00:00"/>
    </cacheField>
    <cacheField name="Mois" numFmtId="0">
      <sharedItems count="13">
        <s v=""/>
        <s v="01"/>
        <s v="07"/>
        <s v="02"/>
        <s v="03"/>
        <s v="05"/>
        <s v="04"/>
        <s v="06"/>
        <s v="09"/>
        <s v="08"/>
        <s v="10"/>
        <s v="11"/>
        <s v="12"/>
      </sharedItems>
    </cacheField>
    <cacheField name="Année" numFmtId="1">
      <sharedItems containsMixedTypes="1" containsNumber="1" containsInteger="1" minValue="2025" maxValue="2026" count="3">
        <s v=""/>
        <n v="2025"/>
        <n v="2026"/>
      </sharedItems>
    </cacheField>
    <cacheField name="Retour bon d'échange " numFmtId="0">
      <sharedItems containsBlank="1" containsMixedTypes="1" containsNumber="1" containsInteger="1" minValue="1" maxValue="50"/>
    </cacheField>
    <cacheField name="Quantité " numFmtId="0">
      <sharedItems containsBlank="1" containsMixedTypes="1" containsNumber="1" containsInteger="1" minValue="1" maxValue="107" count="75">
        <m/>
        <n v="8"/>
        <n v="11"/>
        <n v="3"/>
        <n v="15"/>
        <n v="6"/>
        <n v="5"/>
        <n v="13"/>
        <n v="7"/>
        <n v="4"/>
        <n v="26"/>
        <n v="17"/>
        <n v="20"/>
        <n v="12"/>
        <n v="1"/>
        <n v="28"/>
        <n v="30"/>
        <n v="25"/>
        <n v="14"/>
        <n v="10"/>
        <n v="21"/>
        <n v="49"/>
        <n v="23"/>
        <n v="9"/>
        <n v="16"/>
        <n v="2"/>
        <n v="45"/>
        <n v="34"/>
        <n v="50"/>
        <n v="19"/>
        <n v="32"/>
        <n v="84"/>
        <n v="56"/>
        <n v="24"/>
        <n v="27"/>
        <n v="18"/>
        <n v="91"/>
        <n v="42"/>
        <n v="36"/>
        <n v="22"/>
        <n v="33"/>
        <n v="63"/>
        <n v="29"/>
        <n v="43"/>
        <n v="40"/>
        <n v="41"/>
        <n v="46"/>
        <n v="38"/>
        <n v="47"/>
        <n v="69"/>
        <n v="31"/>
        <n v="65"/>
        <n v="58"/>
        <n v="52"/>
        <n v="37"/>
        <n v="68"/>
        <n v="62"/>
        <n v="60"/>
        <n v="39"/>
        <n v="35"/>
        <n v="81"/>
        <n v="93"/>
        <n v="71"/>
        <n v="44"/>
        <n v="70"/>
        <n v="99"/>
        <n v="82"/>
        <n v="48"/>
        <n v="72"/>
        <n v="61"/>
        <n v="86"/>
        <n v="53"/>
        <n v="104"/>
        <n v="107"/>
        <s v="20 et 3 demi"/>
      </sharedItems>
    </cacheField>
    <cacheField name="Dossier" numFmtId="0">
      <sharedItems/>
    </cacheField>
    <cacheField name="Commentaire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998">
  <r>
    <x v="0"/>
    <m/>
    <m/>
    <m/>
    <m/>
    <x v="0"/>
    <x v="0"/>
    <m/>
    <x v="0"/>
    <s v=""/>
    <m/>
  </r>
  <r>
    <x v="1"/>
    <d v="2024-03-07T00:00:00"/>
    <n v="26"/>
    <n v="8"/>
    <d v="2025-01-22T00:00:00"/>
    <x v="1"/>
    <x v="1"/>
    <n v="26"/>
    <x v="1"/>
    <s v="soldé"/>
    <m/>
  </r>
  <r>
    <x v="1"/>
    <d v="2024-06-27T00:00:00"/>
    <m/>
    <n v="11"/>
    <d v="2025-01-30T00:00:00"/>
    <x v="1"/>
    <x v="1"/>
    <n v="17"/>
    <x v="2"/>
    <s v="soldé"/>
    <m/>
  </r>
  <r>
    <x v="2"/>
    <d v="2024-07-09T00:00:00"/>
    <n v="44"/>
    <n v="3"/>
    <d v="2026-07-09T00:00:00"/>
    <x v="2"/>
    <x v="2"/>
    <n v="44"/>
    <x v="3"/>
    <s v="soldé"/>
    <m/>
  </r>
  <r>
    <x v="3"/>
    <d v="2024-07-18T00:00:00"/>
    <n v="17"/>
    <n v="15"/>
    <d v="2025-01-30T00:00:00"/>
    <x v="1"/>
    <x v="1"/>
    <n v="17"/>
    <x v="4"/>
    <s v="soldé"/>
    <m/>
  </r>
  <r>
    <x v="3"/>
    <d v="2024-07-25T00:00:00"/>
    <n v="30"/>
    <n v="6"/>
    <d v="2025-01-30T00:00:00"/>
    <x v="1"/>
    <x v="1"/>
    <n v="30"/>
    <x v="5"/>
    <s v="soldé"/>
    <m/>
  </r>
  <r>
    <x v="4"/>
    <d v="2024-08-27T00:00:00"/>
    <m/>
    <n v="5"/>
    <d v="2025-01-14T00:00:00"/>
    <x v="1"/>
    <x v="1"/>
    <n v="39"/>
    <x v="6"/>
    <s v="soldé"/>
    <m/>
  </r>
  <r>
    <x v="1"/>
    <m/>
    <m/>
    <n v="13"/>
    <d v="2025-01-30T00:00:00"/>
    <x v="1"/>
    <x v="1"/>
    <n v="41"/>
    <x v="7"/>
    <s v="soldé"/>
    <m/>
  </r>
  <r>
    <x v="4"/>
    <d v="2024-09-04T00:00:00"/>
    <n v="5"/>
    <n v="7"/>
    <d v="2025-01-14T00:00:00"/>
    <x v="1"/>
    <x v="1"/>
    <n v="5"/>
    <x v="8"/>
    <s v="soldé"/>
    <m/>
  </r>
  <r>
    <x v="1"/>
    <d v="2024-09-19T00:00:00"/>
    <n v="31"/>
    <n v="15"/>
    <d v="2025-01-30T00:00:00"/>
    <x v="1"/>
    <x v="1"/>
    <n v="31"/>
    <x v="4"/>
    <s v="soldé"/>
    <m/>
  </r>
  <r>
    <x v="4"/>
    <d v="2024-09-20T00:00:00"/>
    <m/>
    <n v="6"/>
    <d v="2025-01-14T00:00:00"/>
    <x v="1"/>
    <x v="1"/>
    <n v="28"/>
    <x v="5"/>
    <s v="soldé"/>
    <m/>
  </r>
  <r>
    <x v="1"/>
    <d v="2024-10-24T00:00:00"/>
    <n v="34"/>
    <n v="13"/>
    <d v="2025-01-30T00:00:00"/>
    <x v="1"/>
    <x v="1"/>
    <n v="34"/>
    <x v="7"/>
    <s v="soldé"/>
    <m/>
  </r>
  <r>
    <x v="4"/>
    <d v="2024-10-29T00:00:00"/>
    <m/>
    <n v="7"/>
    <d v="2025-01-14T00:00:00"/>
    <x v="1"/>
    <x v="1"/>
    <n v="42"/>
    <x v="8"/>
    <s v="soldé"/>
    <m/>
  </r>
  <r>
    <x v="1"/>
    <d v="2024-10-30T00:00:00"/>
    <m/>
    <n v="4"/>
    <d v="2025-01-30T00:00:00"/>
    <x v="1"/>
    <x v="1"/>
    <n v="48"/>
    <x v="9"/>
    <s v="soldé"/>
    <m/>
  </r>
  <r>
    <x v="4"/>
    <d v="2024-11-05T00:00:00"/>
    <n v="4"/>
    <n v="7"/>
    <d v="2025-01-14T00:00:00"/>
    <x v="1"/>
    <x v="1"/>
    <n v="4"/>
    <x v="8"/>
    <s v="soldé"/>
    <m/>
  </r>
  <r>
    <x v="5"/>
    <d v="2025-11-29T00:00:00"/>
    <m/>
    <n v="6"/>
    <d v="2025-07-25T00:00:00"/>
    <x v="2"/>
    <x v="1"/>
    <n v="45"/>
    <x v="5"/>
    <s v="soldé"/>
    <m/>
  </r>
  <r>
    <x v="6"/>
    <d v="2024-12-05T00:00:00"/>
    <m/>
    <n v="26"/>
    <d v="2025-01-06T00:00:00"/>
    <x v="1"/>
    <x v="1"/>
    <n v="23"/>
    <x v="10"/>
    <s v="soldé"/>
    <m/>
  </r>
  <r>
    <x v="1"/>
    <d v="2024-12-12T00:00:00"/>
    <n v="23"/>
    <n v="13"/>
    <d v="2025-01-24T00:00:00"/>
    <x v="1"/>
    <x v="1"/>
    <n v="23"/>
    <x v="7"/>
    <s v="soldé"/>
    <m/>
  </r>
  <r>
    <x v="7"/>
    <d v="2024-12-13T00:00:00"/>
    <n v="39"/>
    <n v="13"/>
    <d v="2025-01-29T00:00:00"/>
    <x v="1"/>
    <x v="1"/>
    <n v="39"/>
    <x v="7"/>
    <s v="soldé"/>
    <m/>
  </r>
  <r>
    <x v="7"/>
    <d v="2025-12-18T00:00:00"/>
    <m/>
    <n v="17"/>
    <d v="2025-01-29T00:00:00"/>
    <x v="1"/>
    <x v="1"/>
    <n v="44"/>
    <x v="11"/>
    <s v="soldé"/>
    <m/>
  </r>
  <r>
    <x v="7"/>
    <d v="2024-12-18T00:00:00"/>
    <n v="31"/>
    <n v="6"/>
    <d v="2025-01-29T00:00:00"/>
    <x v="1"/>
    <x v="1"/>
    <n v="31"/>
    <x v="5"/>
    <s v="soldé"/>
    <m/>
  </r>
  <r>
    <x v="8"/>
    <d v="2024-12-19T00:00:00"/>
    <n v="40"/>
    <n v="20"/>
    <d v="2025-02-17T00:00:00"/>
    <x v="3"/>
    <x v="1"/>
    <n v="40"/>
    <x v="12"/>
    <s v="soldé"/>
    <m/>
  </r>
  <r>
    <x v="8"/>
    <d v="2024-12-21T00:00:00"/>
    <m/>
    <n v="12"/>
    <d v="2025-02-17T00:00:00"/>
    <x v="3"/>
    <x v="1"/>
    <n v="30"/>
    <x v="13"/>
    <s v="soldé"/>
    <m/>
  </r>
  <r>
    <x v="9"/>
    <d v="2024-12-24T00:00:00"/>
    <n v="39"/>
    <n v="1"/>
    <d v="2025-02-20T00:00:00"/>
    <x v="3"/>
    <x v="1"/>
    <n v="39"/>
    <x v="14"/>
    <s v="soldé"/>
    <m/>
  </r>
  <r>
    <x v="10"/>
    <d v="2024-12-23T00:00:00"/>
    <n v="29"/>
    <n v="28"/>
    <d v="2025-01-29T00:00:00"/>
    <x v="1"/>
    <x v="1"/>
    <n v="29"/>
    <x v="15"/>
    <s v="soldé"/>
    <m/>
  </r>
  <r>
    <x v="11"/>
    <d v="2024-12-26T00:00:00"/>
    <m/>
    <n v="30"/>
    <d v="2025-01-06T00:00:00"/>
    <x v="1"/>
    <x v="1"/>
    <n v="39"/>
    <x v="16"/>
    <s v="soldé"/>
    <m/>
  </r>
  <r>
    <x v="10"/>
    <d v="2024-12-27T00:00:00"/>
    <n v="31"/>
    <n v="25"/>
    <d v="2025-01-29T00:00:00"/>
    <x v="1"/>
    <x v="1"/>
    <n v="31"/>
    <x v="17"/>
    <s v="soldé"/>
    <m/>
  </r>
  <r>
    <x v="11"/>
    <d v="2024-12-30T00:00:00"/>
    <n v="48"/>
    <n v="12"/>
    <d v="2025-01-28T00:00:00"/>
    <x v="1"/>
    <x v="1"/>
    <n v="48"/>
    <x v="13"/>
    <s v="soldé"/>
    <m/>
  </r>
  <r>
    <x v="7"/>
    <d v="2024-12-31T00:00:00"/>
    <n v="33"/>
    <n v="14"/>
    <d v="2025-01-29T00:00:00"/>
    <x v="1"/>
    <x v="1"/>
    <n v="33"/>
    <x v="18"/>
    <s v="soldé"/>
    <m/>
  </r>
  <r>
    <x v="12"/>
    <d v="2024-12-31T00:00:00"/>
    <n v="35"/>
    <n v="30"/>
    <m/>
    <x v="0"/>
    <x v="0"/>
    <m/>
    <x v="0"/>
    <s v="en attente"/>
    <m/>
  </r>
  <r>
    <x v="13"/>
    <d v="2024-12-02T00:00:00"/>
    <n v="1"/>
    <n v="7"/>
    <m/>
    <x v="0"/>
    <x v="0"/>
    <m/>
    <x v="0"/>
    <s v="en attente"/>
    <m/>
  </r>
  <r>
    <x v="11"/>
    <d v="2024-12-02T00:00:00"/>
    <n v="2"/>
    <n v="9"/>
    <m/>
    <x v="0"/>
    <x v="0"/>
    <m/>
    <x v="0"/>
    <s v="en attente"/>
    <m/>
  </r>
  <r>
    <x v="14"/>
    <d v="2024-12-02T00:00:00"/>
    <n v="3"/>
    <n v="1"/>
    <m/>
    <x v="0"/>
    <x v="0"/>
    <m/>
    <x v="0"/>
    <s v="en attente"/>
    <m/>
  </r>
  <r>
    <x v="15"/>
    <d v="2024-12-03T00:00:00"/>
    <n v="5"/>
    <n v="9"/>
    <m/>
    <x v="0"/>
    <x v="0"/>
    <m/>
    <x v="0"/>
    <s v="en attente"/>
    <m/>
  </r>
  <r>
    <x v="12"/>
    <d v="2024-12-03T00:00:00"/>
    <n v="4"/>
    <n v="5"/>
    <m/>
    <x v="0"/>
    <x v="0"/>
    <m/>
    <x v="0"/>
    <s v="en attente"/>
    <m/>
  </r>
  <r>
    <x v="16"/>
    <d v="2024-12-03T00:00:00"/>
    <n v="6"/>
    <n v="17"/>
    <m/>
    <x v="0"/>
    <x v="0"/>
    <m/>
    <x v="0"/>
    <s v="en attente"/>
    <m/>
  </r>
  <r>
    <x v="17"/>
    <d v="2025-01-03T00:00:00"/>
    <n v="45"/>
    <n v="13"/>
    <d v="2025-01-03T00:00:00"/>
    <x v="1"/>
    <x v="1"/>
    <n v="45"/>
    <x v="7"/>
    <s v="soldé"/>
    <m/>
  </r>
  <r>
    <x v="11"/>
    <d v="2025-01-03T00:00:00"/>
    <m/>
    <n v="8"/>
    <d v="2025-03-10T00:00:00"/>
    <x v="4"/>
    <x v="1"/>
    <n v="6"/>
    <x v="1"/>
    <s v="soldé"/>
    <m/>
  </r>
  <r>
    <x v="10"/>
    <d v="2025-01-03T00:00:00"/>
    <n v="49"/>
    <n v="13"/>
    <d v="2025-01-29T00:00:00"/>
    <x v="1"/>
    <x v="1"/>
    <n v="49"/>
    <x v="7"/>
    <s v="soldé"/>
    <m/>
  </r>
  <r>
    <x v="11"/>
    <d v="2025-01-06T00:00:00"/>
    <n v="47"/>
    <n v="10"/>
    <d v="2025-01-06T00:00:00"/>
    <x v="1"/>
    <x v="1"/>
    <n v="47"/>
    <x v="19"/>
    <s v="soldé"/>
    <m/>
  </r>
  <r>
    <x v="11"/>
    <d v="2025-01-06T00:00:00"/>
    <m/>
    <n v="21"/>
    <d v="2025-01-06T00:00:00"/>
    <x v="1"/>
    <x v="1"/>
    <n v="37"/>
    <x v="20"/>
    <s v="soldé"/>
    <m/>
  </r>
  <r>
    <x v="13"/>
    <d v="2025-01-06T00:00:00"/>
    <n v="46"/>
    <n v="8"/>
    <m/>
    <x v="0"/>
    <x v="0"/>
    <m/>
    <x v="0"/>
    <s v="en attente"/>
    <m/>
  </r>
  <r>
    <x v="8"/>
    <d v="2025-01-06T00:00:00"/>
    <m/>
    <n v="15"/>
    <d v="2025-02-17T00:00:00"/>
    <x v="3"/>
    <x v="1"/>
    <n v="36"/>
    <x v="4"/>
    <s v="soldé"/>
    <m/>
  </r>
  <r>
    <x v="14"/>
    <d v="2025-12-06T00:00:00"/>
    <n v="48"/>
    <n v="2"/>
    <m/>
    <x v="0"/>
    <x v="0"/>
    <m/>
    <x v="0"/>
    <s v="en attente"/>
    <m/>
  </r>
  <r>
    <x v="4"/>
    <d v="2025-01-07T00:00:00"/>
    <n v="50"/>
    <n v="5"/>
    <m/>
    <x v="0"/>
    <x v="0"/>
    <m/>
    <x v="0"/>
    <s v="en attente"/>
    <m/>
  </r>
  <r>
    <x v="15"/>
    <d v="2025-01-07T00:00:00"/>
    <n v="49"/>
    <n v="11"/>
    <d v="2025-01-07T00:00:00"/>
    <x v="1"/>
    <x v="1"/>
    <n v="49"/>
    <x v="2"/>
    <s v="soldé"/>
    <m/>
  </r>
  <r>
    <x v="16"/>
    <d v="2025-01-07T00:00:00"/>
    <n v="1"/>
    <n v="49"/>
    <d v="2025-01-07T00:00:00"/>
    <x v="1"/>
    <x v="1"/>
    <n v="1"/>
    <x v="21"/>
    <s v="soldé"/>
    <m/>
  </r>
  <r>
    <x v="16"/>
    <d v="2025-01-07T00:00:00"/>
    <m/>
    <n v="23"/>
    <d v="2025-01-07T00:00:00"/>
    <x v="1"/>
    <x v="1"/>
    <n v="38"/>
    <x v="22"/>
    <s v="soldé"/>
    <m/>
  </r>
  <r>
    <x v="9"/>
    <d v="2025-01-08T00:00:00"/>
    <n v="3"/>
    <n v="3"/>
    <d v="2025-02-20T00:00:00"/>
    <x v="3"/>
    <x v="1"/>
    <n v="3"/>
    <x v="3"/>
    <s v="soldé"/>
    <m/>
  </r>
  <r>
    <x v="16"/>
    <d v="2025-01-08T00:00:00"/>
    <m/>
    <n v="9"/>
    <d v="2025-01-08T00:00:00"/>
    <x v="1"/>
    <x v="1"/>
    <n v="41"/>
    <x v="23"/>
    <s v="soldé"/>
    <m/>
  </r>
  <r>
    <x v="18"/>
    <d v="2025-01-08T00:00:00"/>
    <n v="2"/>
    <n v="1"/>
    <d v="2025-01-08T00:00:00"/>
    <x v="1"/>
    <x v="1"/>
    <n v="2"/>
    <x v="14"/>
    <s v="soldé"/>
    <m/>
  </r>
  <r>
    <x v="19"/>
    <d v="2025-01-08T00:00:00"/>
    <m/>
    <n v="16"/>
    <d v="2025-01-08T00:00:00"/>
    <x v="1"/>
    <x v="1"/>
    <n v="20"/>
    <x v="24"/>
    <s v="soldé"/>
    <m/>
  </r>
  <r>
    <x v="1"/>
    <d v="2025-01-09T00:00:00"/>
    <n v="8"/>
    <n v="8"/>
    <m/>
    <x v="0"/>
    <x v="0"/>
    <m/>
    <x v="0"/>
    <s v="en attente"/>
    <m/>
  </r>
  <r>
    <x v="20"/>
    <d v="2025-01-09T00:00:00"/>
    <n v="5"/>
    <n v="1"/>
    <m/>
    <x v="0"/>
    <x v="0"/>
    <m/>
    <x v="0"/>
    <s v="en attente"/>
    <m/>
  </r>
  <r>
    <x v="21"/>
    <d v="2025-01-09T00:00:00"/>
    <n v="6"/>
    <n v="1"/>
    <m/>
    <x v="0"/>
    <x v="0"/>
    <m/>
    <x v="0"/>
    <s v="en attente"/>
    <s v="palette service "/>
  </r>
  <r>
    <x v="22"/>
    <d v="2025-01-09T00:00:00"/>
    <n v="4"/>
    <n v="5"/>
    <m/>
    <x v="0"/>
    <x v="0"/>
    <m/>
    <x v="0"/>
    <s v="en attente"/>
    <m/>
  </r>
  <r>
    <x v="12"/>
    <d v="2025-01-09T00:00:00"/>
    <n v="7"/>
    <n v="5"/>
    <m/>
    <x v="0"/>
    <x v="0"/>
    <m/>
    <x v="0"/>
    <s v="en attente"/>
    <m/>
  </r>
  <r>
    <x v="22"/>
    <d v="2025-01-09T00:00:00"/>
    <n v="4"/>
    <n v="5"/>
    <m/>
    <x v="0"/>
    <x v="0"/>
    <m/>
    <x v="0"/>
    <s v="en attente"/>
    <m/>
  </r>
  <r>
    <x v="12"/>
    <d v="2025-01-09T00:00:00"/>
    <n v="7"/>
    <n v="5"/>
    <m/>
    <x v="0"/>
    <x v="0"/>
    <m/>
    <x v="0"/>
    <s v="en attente"/>
    <m/>
  </r>
  <r>
    <x v="1"/>
    <d v="2025-01-09T00:00:00"/>
    <m/>
    <n v="8"/>
    <d v="2025-01-23T00:00:00"/>
    <x v="1"/>
    <x v="1"/>
    <n v="8"/>
    <x v="1"/>
    <s v="soldé"/>
    <m/>
  </r>
  <r>
    <x v="23"/>
    <d v="2025-01-09T00:00:00"/>
    <n v="50"/>
    <n v="20"/>
    <m/>
    <x v="0"/>
    <x v="0"/>
    <m/>
    <x v="0"/>
    <s v="en attente"/>
    <m/>
  </r>
  <r>
    <x v="16"/>
    <d v="2025-01-09T00:00:00"/>
    <n v="38"/>
    <n v="23"/>
    <m/>
    <x v="0"/>
    <x v="0"/>
    <m/>
    <x v="0"/>
    <s v="en attente"/>
    <m/>
  </r>
  <r>
    <x v="12"/>
    <d v="2025-01-09T00:00:00"/>
    <n v="39"/>
    <n v="19"/>
    <m/>
    <x v="0"/>
    <x v="0"/>
    <m/>
    <x v="0"/>
    <s v="en attente"/>
    <m/>
  </r>
  <r>
    <x v="7"/>
    <d v="2025-01-09T00:00:00"/>
    <n v="40"/>
    <n v="16"/>
    <m/>
    <x v="0"/>
    <x v="0"/>
    <m/>
    <x v="0"/>
    <s v="en attente"/>
    <m/>
  </r>
  <r>
    <x v="16"/>
    <d v="2025-01-09T00:00:00"/>
    <n v="41"/>
    <n v="9"/>
    <m/>
    <x v="0"/>
    <x v="0"/>
    <m/>
    <x v="0"/>
    <s v="en attente"/>
    <m/>
  </r>
  <r>
    <x v="17"/>
    <d v="2025-01-10T00:00:00"/>
    <n v="10"/>
    <n v="17"/>
    <m/>
    <x v="0"/>
    <x v="0"/>
    <m/>
    <x v="0"/>
    <s v="en attente"/>
    <m/>
  </r>
  <r>
    <x v="22"/>
    <d v="2025-01-10T00:00:00"/>
    <n v="9"/>
    <n v="5"/>
    <d v="2025-01-24T00:00:00"/>
    <x v="1"/>
    <x v="1"/>
    <n v="9"/>
    <x v="6"/>
    <s v="soldé"/>
    <m/>
  </r>
  <r>
    <x v="13"/>
    <d v="2025-01-13T00:00:00"/>
    <n v="11"/>
    <n v="5"/>
    <m/>
    <x v="0"/>
    <x v="0"/>
    <m/>
    <x v="0"/>
    <s v="en attente"/>
    <m/>
  </r>
  <r>
    <x v="11"/>
    <d v="2025-01-13T00:00:00"/>
    <n v="12"/>
    <n v="7"/>
    <d v="2025-01-28T00:00:00"/>
    <x v="1"/>
    <x v="1"/>
    <n v="12"/>
    <x v="8"/>
    <s v="soldé"/>
    <m/>
  </r>
  <r>
    <x v="14"/>
    <d v="2025-01-13T00:00:00"/>
    <n v="13"/>
    <n v="1"/>
    <d v="2025-01-20T00:00:00"/>
    <x v="1"/>
    <x v="1"/>
    <n v="13"/>
    <x v="14"/>
    <s v="soldé"/>
    <m/>
  </r>
  <r>
    <x v="13"/>
    <d v="2025-01-13T00:00:00"/>
    <m/>
    <n v="5"/>
    <d v="2025-05-05T00:00:00"/>
    <x v="5"/>
    <x v="1"/>
    <n v="11"/>
    <x v="6"/>
    <s v="soldé"/>
    <m/>
  </r>
  <r>
    <x v="11"/>
    <d v="2025-01-13T00:00:00"/>
    <n v="42"/>
    <n v="4"/>
    <d v="2025-01-28T00:00:00"/>
    <x v="1"/>
    <x v="1"/>
    <n v="42"/>
    <x v="9"/>
    <s v="soldé"/>
    <m/>
  </r>
  <r>
    <x v="12"/>
    <d v="2025-01-14T00:00:00"/>
    <n v="14"/>
    <n v="5"/>
    <m/>
    <x v="0"/>
    <x v="0"/>
    <m/>
    <x v="0"/>
    <s v="en attente"/>
    <m/>
  </r>
  <r>
    <x v="4"/>
    <d v="2025-01-14T00:00:00"/>
    <n v="16"/>
    <n v="6"/>
    <d v="2025-03-12T00:00:00"/>
    <x v="4"/>
    <x v="1"/>
    <n v="16"/>
    <x v="5"/>
    <s v="soldé"/>
    <m/>
  </r>
  <r>
    <x v="24"/>
    <d v="2025-01-14T00:00:00"/>
    <n v="17"/>
    <n v="1"/>
    <m/>
    <x v="0"/>
    <x v="0"/>
    <m/>
    <x v="0"/>
    <s v="en attente"/>
    <m/>
  </r>
  <r>
    <x v="2"/>
    <d v="2025-01-14T00:00:00"/>
    <n v="18"/>
    <n v="3"/>
    <m/>
    <x v="0"/>
    <x v="0"/>
    <m/>
    <x v="0"/>
    <s v="en attente"/>
    <m/>
  </r>
  <r>
    <x v="16"/>
    <d v="2025-01-14T00:00:00"/>
    <n v="2"/>
    <n v="23"/>
    <d v="2025-01-14T00:00:00"/>
    <x v="1"/>
    <x v="1"/>
    <n v="2"/>
    <x v="22"/>
    <s v="soldé"/>
    <m/>
  </r>
  <r>
    <x v="15"/>
    <d v="2025-01-14T00:00:00"/>
    <n v="15"/>
    <n v="10"/>
    <d v="2025-01-14T00:00:00"/>
    <x v="1"/>
    <x v="1"/>
    <n v="15"/>
    <x v="19"/>
    <s v="soldé"/>
    <m/>
  </r>
  <r>
    <x v="16"/>
    <d v="2025-01-14T00:00:00"/>
    <n v="19"/>
    <n v="30"/>
    <d v="2025-01-14T00:00:00"/>
    <x v="1"/>
    <x v="1"/>
    <n v="19"/>
    <x v="16"/>
    <s v="soldé"/>
    <m/>
  </r>
  <r>
    <x v="15"/>
    <d v="2025-01-14T00:00:00"/>
    <n v="3"/>
    <n v="3"/>
    <d v="2025-01-14T00:00:00"/>
    <x v="1"/>
    <x v="1"/>
    <n v="3"/>
    <x v="3"/>
    <s v="soldé"/>
    <m/>
  </r>
  <r>
    <x v="25"/>
    <d v="2025-01-14T00:00:00"/>
    <n v="20"/>
    <n v="1"/>
    <m/>
    <x v="0"/>
    <x v="0"/>
    <m/>
    <x v="0"/>
    <s v="en attente"/>
    <m/>
  </r>
  <r>
    <x v="7"/>
    <d v="2025-01-15T00:00:00"/>
    <n v="22"/>
    <n v="7"/>
    <m/>
    <x v="0"/>
    <x v="0"/>
    <m/>
    <x v="0"/>
    <s v="en attente"/>
    <m/>
  </r>
  <r>
    <x v="23"/>
    <d v="2025-01-15T00:00:00"/>
    <n v="23"/>
    <n v="2"/>
    <m/>
    <x v="0"/>
    <x v="0"/>
    <m/>
    <x v="0"/>
    <s v="en attente"/>
    <m/>
  </r>
  <r>
    <x v="9"/>
    <d v="2024-01-15T00:00:00"/>
    <n v="21"/>
    <n v="2"/>
    <d v="2025-02-20T00:00:00"/>
    <x v="3"/>
    <x v="1"/>
    <n v="21"/>
    <x v="25"/>
    <s v="soldé"/>
    <m/>
  </r>
  <r>
    <x v="21"/>
    <d v="2025-01-16T00:00:00"/>
    <n v="24"/>
    <n v="2"/>
    <m/>
    <x v="0"/>
    <x v="0"/>
    <m/>
    <x v="0"/>
    <s v="en attente"/>
    <m/>
  </r>
  <r>
    <x v="13"/>
    <d v="2025-01-16T00:00:00"/>
    <n v="1"/>
    <n v="10"/>
    <m/>
    <x v="0"/>
    <x v="0"/>
    <m/>
    <x v="0"/>
    <s v="en attente"/>
    <m/>
  </r>
  <r>
    <x v="12"/>
    <d v="2025-01-16T00:00:00"/>
    <n v="4"/>
    <n v="32"/>
    <m/>
    <x v="0"/>
    <x v="0"/>
    <m/>
    <x v="0"/>
    <s v="en attente"/>
    <m/>
  </r>
  <r>
    <x v="17"/>
    <d v="2025-01-17T00:00:00"/>
    <n v="25"/>
    <n v="8"/>
    <d v="2025-01-17T00:00:00"/>
    <x v="1"/>
    <x v="1"/>
    <n v="25"/>
    <x v="1"/>
    <s v="soldé"/>
    <m/>
  </r>
  <r>
    <x v="14"/>
    <d v="2025-01-20T00:00:00"/>
    <n v="28"/>
    <n v="10"/>
    <d v="2025-01-20T00:00:00"/>
    <x v="1"/>
    <x v="1"/>
    <n v="28"/>
    <x v="19"/>
    <s v="soldé"/>
    <m/>
  </r>
  <r>
    <x v="13"/>
    <d v="2025-01-20T00:00:00"/>
    <n v="26"/>
    <n v="7"/>
    <d v="2025-04-14T00:00:00"/>
    <x v="6"/>
    <x v="1"/>
    <n v="26"/>
    <x v="8"/>
    <s v="soldé"/>
    <m/>
  </r>
  <r>
    <x v="11"/>
    <d v="2025-01-20T00:00:00"/>
    <n v="27"/>
    <n v="12"/>
    <m/>
    <x v="0"/>
    <x v="0"/>
    <m/>
    <x v="0"/>
    <s v="en attente"/>
    <m/>
  </r>
  <r>
    <x v="12"/>
    <d v="2025-01-21T00:00:00"/>
    <n v="30"/>
    <n v="9"/>
    <m/>
    <x v="0"/>
    <x v="0"/>
    <m/>
    <x v="0"/>
    <s v="en attente"/>
    <m/>
  </r>
  <r>
    <x v="4"/>
    <d v="2025-01-21T00:00:00"/>
    <n v="31"/>
    <n v="5"/>
    <d v="2025-03-23T00:00:00"/>
    <x v="4"/>
    <x v="1"/>
    <n v="31"/>
    <x v="6"/>
    <s v="soldé"/>
    <m/>
  </r>
  <r>
    <x v="16"/>
    <d v="2025-01-21T00:00:00"/>
    <n v="32"/>
    <n v="45"/>
    <d v="2025-01-22T00:00:00"/>
    <x v="1"/>
    <x v="1"/>
    <n v="32"/>
    <x v="26"/>
    <s v="soldé"/>
    <m/>
  </r>
  <r>
    <x v="16"/>
    <d v="2025-01-21T00:00:00"/>
    <n v="7"/>
    <n v="34"/>
    <d v="2025-01-22T00:00:00"/>
    <x v="1"/>
    <x v="1"/>
    <n v="7"/>
    <x v="27"/>
    <s v="soldé"/>
    <m/>
  </r>
  <r>
    <x v="15"/>
    <d v="2025-01-21T00:00:00"/>
    <n v="29"/>
    <n v="10"/>
    <d v="2025-01-23T00:00:00"/>
    <x v="1"/>
    <x v="1"/>
    <n v="29"/>
    <x v="19"/>
    <s v="soldé"/>
    <m/>
  </r>
  <r>
    <x v="10"/>
    <d v="2025-01-22T00:00:00"/>
    <n v="5"/>
    <n v="60"/>
    <m/>
    <x v="0"/>
    <x v="0"/>
    <m/>
    <x v="0"/>
    <s v="en attente"/>
    <m/>
  </r>
  <r>
    <x v="11"/>
    <d v="2025-01-22T00:00:00"/>
    <n v="6"/>
    <n v="14"/>
    <m/>
    <x v="0"/>
    <x v="0"/>
    <m/>
    <x v="0"/>
    <s v="en attente"/>
    <m/>
  </r>
  <r>
    <x v="12"/>
    <d v="2025-01-22T00:00:00"/>
    <n v="8"/>
    <n v="50"/>
    <m/>
    <x v="0"/>
    <x v="0"/>
    <m/>
    <x v="0"/>
    <s v="en attente"/>
    <m/>
  </r>
  <r>
    <x v="7"/>
    <d v="2025-01-22T00:00:00"/>
    <n v="10"/>
    <n v="23"/>
    <m/>
    <x v="0"/>
    <x v="0"/>
    <m/>
    <x v="0"/>
    <s v="en attente"/>
    <m/>
  </r>
  <r>
    <x v="7"/>
    <d v="2025-01-22T00:00:00"/>
    <n v="34"/>
    <n v="6"/>
    <m/>
    <x v="0"/>
    <x v="0"/>
    <m/>
    <x v="0"/>
    <s v="en attente"/>
    <m/>
  </r>
  <r>
    <x v="4"/>
    <d v="2025-01-22T00:00:00"/>
    <n v="35"/>
    <n v="14"/>
    <d v="2025-03-13T00:00:00"/>
    <x v="4"/>
    <x v="1"/>
    <n v="35"/>
    <x v="18"/>
    <s v="soldé"/>
    <m/>
  </r>
  <r>
    <x v="18"/>
    <d v="2025-01-22T00:00:00"/>
    <n v="33"/>
    <n v="4"/>
    <m/>
    <x v="0"/>
    <x v="0"/>
    <m/>
    <x v="0"/>
    <s v="en attente"/>
    <m/>
  </r>
  <r>
    <x v="3"/>
    <d v="2025-01-23T00:00:00"/>
    <m/>
    <n v="8"/>
    <d v="2025-01-24T00:00:00"/>
    <x v="1"/>
    <x v="1"/>
    <n v="36"/>
    <x v="1"/>
    <s v="soldé"/>
    <m/>
  </r>
  <r>
    <x v="13"/>
    <d v="2025-12-23T00:00:00"/>
    <m/>
    <n v="17"/>
    <d v="2025-01-24T00:00:00"/>
    <x v="1"/>
    <x v="1"/>
    <n v="25"/>
    <x v="11"/>
    <s v="soldé"/>
    <m/>
  </r>
  <r>
    <x v="1"/>
    <d v="2025-01-23T00:00:00"/>
    <m/>
    <n v="3"/>
    <d v="2025-01-30T00:00:00"/>
    <x v="1"/>
    <x v="1"/>
    <n v="37"/>
    <x v="3"/>
    <s v="soldé"/>
    <m/>
  </r>
  <r>
    <x v="17"/>
    <d v="2025-01-24T00:00:00"/>
    <n v="39"/>
    <n v="20"/>
    <d v="2025-01-24T00:00:00"/>
    <x v="1"/>
    <x v="1"/>
    <n v="39"/>
    <x v="12"/>
    <s v="soldé"/>
    <m/>
  </r>
  <r>
    <x v="5"/>
    <d v="2025-01-24T00:00:00"/>
    <n v="38"/>
    <n v="5"/>
    <m/>
    <x v="0"/>
    <x v="0"/>
    <m/>
    <x v="0"/>
    <s v="en attente"/>
    <m/>
  </r>
  <r>
    <x v="13"/>
    <d v="2025-01-24T00:00:00"/>
    <m/>
    <n v="17"/>
    <d v="2025-01-24T00:00:00"/>
    <x v="1"/>
    <x v="1"/>
    <n v="13"/>
    <x v="11"/>
    <s v="soldé"/>
    <m/>
  </r>
  <r>
    <x v="14"/>
    <d v="2025-01-27T00:00:00"/>
    <m/>
    <n v="1"/>
    <d v="2025-04-28T00:00:00"/>
    <x v="6"/>
    <x v="1"/>
    <n v="40"/>
    <x v="14"/>
    <s v="soldé"/>
    <m/>
  </r>
  <r>
    <x v="8"/>
    <d v="2025-01-27T00:00:00"/>
    <n v="11"/>
    <n v="17"/>
    <d v="2025-02-17T00:00:00"/>
    <x v="3"/>
    <x v="1"/>
    <n v="11"/>
    <x v="11"/>
    <s v="soldé"/>
    <m/>
  </r>
  <r>
    <x v="11"/>
    <d v="2025-01-27T00:00:00"/>
    <n v="12"/>
    <n v="16"/>
    <m/>
    <x v="0"/>
    <x v="0"/>
    <m/>
    <x v="0"/>
    <s v="en attente"/>
    <m/>
  </r>
  <r>
    <x v="7"/>
    <d v="2025-01-28T00:00:00"/>
    <n v="43"/>
    <n v="12"/>
    <m/>
    <x v="0"/>
    <x v="0"/>
    <m/>
    <x v="0"/>
    <s v="en attente"/>
    <m/>
  </r>
  <r>
    <x v="10"/>
    <d v="2025-01-28T00:00:00"/>
    <n v="44"/>
    <n v="50"/>
    <d v="2025-02-25T00:00:00"/>
    <x v="3"/>
    <x v="1"/>
    <n v="44"/>
    <x v="28"/>
    <s v="soldé"/>
    <m/>
  </r>
  <r>
    <x v="11"/>
    <d v="2025-01-28T00:00:00"/>
    <m/>
    <n v="10"/>
    <d v="2025-01-28T00:00:00"/>
    <x v="1"/>
    <x v="1"/>
    <n v="42"/>
    <x v="19"/>
    <s v="soldé"/>
    <m/>
  </r>
  <r>
    <x v="16"/>
    <d v="2025-01-28T00:00:00"/>
    <m/>
    <n v="19"/>
    <d v="2025-01-29T00:00:00"/>
    <x v="1"/>
    <x v="1"/>
    <n v="43"/>
    <x v="29"/>
    <s v="soldé"/>
    <m/>
  </r>
  <r>
    <x v="15"/>
    <d v="2025-01-28T00:00:00"/>
    <m/>
    <n v="7"/>
    <d v="2025-01-28T00:00:00"/>
    <x v="1"/>
    <x v="1"/>
    <n v="41"/>
    <x v="8"/>
    <s v="soldé"/>
    <m/>
  </r>
  <r>
    <x v="16"/>
    <d v="2025-01-28T00:00:00"/>
    <n v="14"/>
    <n v="32"/>
    <d v="2025-01-29T00:00:00"/>
    <x v="1"/>
    <x v="1"/>
    <n v="14"/>
    <x v="30"/>
    <s v="soldé"/>
    <m/>
  </r>
  <r>
    <x v="15"/>
    <d v="2025-01-28T00:00:00"/>
    <n v="13"/>
    <n v="30"/>
    <d v="2025-01-28T00:00:00"/>
    <x v="1"/>
    <x v="1"/>
    <n v="13"/>
    <x v="16"/>
    <s v="soldé"/>
    <m/>
  </r>
  <r>
    <x v="18"/>
    <d v="2025-01-29T00:00:00"/>
    <n v="46"/>
    <n v="3"/>
    <d v="2025-01-29T00:00:00"/>
    <x v="1"/>
    <x v="1"/>
    <n v="46"/>
    <x v="3"/>
    <s v="soldé"/>
    <m/>
  </r>
  <r>
    <x v="7"/>
    <d v="2025-01-29T00:00:00"/>
    <n v="47"/>
    <n v="5"/>
    <d v="2025-01-29T00:00:00"/>
    <x v="1"/>
    <x v="1"/>
    <n v="47"/>
    <x v="6"/>
    <s v="soldé"/>
    <m/>
  </r>
  <r>
    <x v="7"/>
    <d v="2025-01-29T00:00:00"/>
    <n v="16"/>
    <n v="16"/>
    <d v="2025-01-29T00:00:00"/>
    <x v="1"/>
    <x v="1"/>
    <n v="16"/>
    <x v="24"/>
    <s v="soldé"/>
    <m/>
  </r>
  <r>
    <x v="3"/>
    <d v="2025-01-30T00:00:00"/>
    <n v="48"/>
    <n v="7"/>
    <m/>
    <x v="0"/>
    <x v="0"/>
    <m/>
    <x v="0"/>
    <s v="en attente"/>
    <m/>
  </r>
  <r>
    <x v="20"/>
    <d v="2025-01-30T00:00:00"/>
    <n v="50"/>
    <n v="1"/>
    <m/>
    <x v="0"/>
    <x v="0"/>
    <m/>
    <x v="0"/>
    <s v="en attente"/>
    <m/>
  </r>
  <r>
    <x v="22"/>
    <d v="2025-01-30T00:00:00"/>
    <n v="49"/>
    <n v="4"/>
    <m/>
    <x v="0"/>
    <x v="0"/>
    <m/>
    <x v="0"/>
    <s v="en attente"/>
    <m/>
  </r>
  <r>
    <x v="12"/>
    <d v="2025-01-30T00:00:00"/>
    <n v="15"/>
    <n v="25"/>
    <m/>
    <x v="0"/>
    <x v="0"/>
    <m/>
    <x v="0"/>
    <s v="en attente"/>
    <m/>
  </r>
  <r>
    <x v="15"/>
    <d v="2025-01-30T00:00:00"/>
    <m/>
    <n v="5"/>
    <d v="2025-02-10T00:00:00"/>
    <x v="3"/>
    <x v="1"/>
    <n v="2"/>
    <x v="6"/>
    <s v="soldé"/>
    <m/>
  </r>
  <r>
    <x v="15"/>
    <d v="2025-01-30T00:00:00"/>
    <n v="13"/>
    <n v="30"/>
    <m/>
    <x v="0"/>
    <x v="0"/>
    <m/>
    <x v="0"/>
    <s v="en attente"/>
    <m/>
  </r>
  <r>
    <x v="16"/>
    <d v="2025-01-30T00:00:00"/>
    <n v="14"/>
    <n v="32"/>
    <m/>
    <x v="0"/>
    <x v="0"/>
    <m/>
    <x v="0"/>
    <s v="en attente"/>
    <m/>
  </r>
  <r>
    <x v="7"/>
    <d v="2025-01-30T00:00:00"/>
    <n v="16"/>
    <n v="16"/>
    <m/>
    <x v="0"/>
    <x v="0"/>
    <m/>
    <x v="0"/>
    <s v="en attente"/>
    <m/>
  </r>
  <r>
    <x v="26"/>
    <d v="2025-01-31T00:00:00"/>
    <m/>
    <n v="2"/>
    <d v="2025-01-31T00:00:00"/>
    <x v="1"/>
    <x v="1"/>
    <n v="4"/>
    <x v="25"/>
    <s v="soldé"/>
    <m/>
  </r>
  <r>
    <x v="27"/>
    <d v="2025-02-03T00:00:00"/>
    <m/>
    <n v="10"/>
    <d v="2025-02-03T00:00:00"/>
    <x v="3"/>
    <x v="1"/>
    <n v="41"/>
    <x v="19"/>
    <s v="soldé"/>
    <s v="caraibes exotique /logifrais"/>
  </r>
  <r>
    <x v="11"/>
    <d v="2025-02-04T00:00:00"/>
    <m/>
    <n v="8"/>
    <d v="2025-03-10T00:00:00"/>
    <x v="4"/>
    <x v="1"/>
    <n v="45"/>
    <x v="1"/>
    <s v="soldé"/>
    <m/>
  </r>
  <r>
    <x v="16"/>
    <d v="2025-02-04T00:00:00"/>
    <m/>
    <n v="17"/>
    <d v="2025-02-04T00:00:00"/>
    <x v="3"/>
    <x v="1"/>
    <n v="8"/>
    <x v="11"/>
    <s v="soldé"/>
    <m/>
  </r>
  <r>
    <x v="16"/>
    <d v="2025-02-04T00:00:00"/>
    <n v="18"/>
    <n v="20"/>
    <d v="2025-02-04T00:00:00"/>
    <x v="3"/>
    <x v="1"/>
    <n v="18"/>
    <x v="12"/>
    <s v="soldé"/>
    <m/>
  </r>
  <r>
    <x v="11"/>
    <d v="2025-02-04T00:00:00"/>
    <n v="17"/>
    <n v="13"/>
    <m/>
    <x v="0"/>
    <x v="0"/>
    <m/>
    <x v="0"/>
    <s v="en attente"/>
    <m/>
  </r>
  <r>
    <x v="12"/>
    <d v="2025-02-04T00:00:00"/>
    <n v="19"/>
    <n v="24"/>
    <m/>
    <x v="0"/>
    <x v="0"/>
    <m/>
    <x v="0"/>
    <s v="en attente"/>
    <m/>
  </r>
  <r>
    <x v="25"/>
    <d v="2025-02-05T00:00:00"/>
    <n v="20"/>
    <n v="7"/>
    <m/>
    <x v="0"/>
    <x v="0"/>
    <m/>
    <x v="0"/>
    <s v="en attente"/>
    <m/>
  </r>
  <r>
    <x v="7"/>
    <d v="2025-02-05T00:00:00"/>
    <n v="23"/>
    <n v="18"/>
    <m/>
    <x v="0"/>
    <x v="0"/>
    <m/>
    <x v="0"/>
    <s v="en attente"/>
    <m/>
  </r>
  <r>
    <x v="4"/>
    <d v="2025-02-05T00:00:00"/>
    <m/>
    <n v="8"/>
    <d v="2025-03-12T00:00:00"/>
    <x v="4"/>
    <x v="1"/>
    <n v="10"/>
    <x v="1"/>
    <s v="soldé"/>
    <m/>
  </r>
  <r>
    <x v="18"/>
    <d v="2025-02-05T00:00:00"/>
    <m/>
    <n v="3"/>
    <d v="2025-02-05T00:00:00"/>
    <x v="3"/>
    <x v="1"/>
    <n v="9"/>
    <x v="3"/>
    <s v="soldé"/>
    <m/>
  </r>
  <r>
    <x v="1"/>
    <d v="2025-02-06T00:00:00"/>
    <m/>
    <n v="23"/>
    <d v="2025-02-06T00:00:00"/>
    <x v="3"/>
    <x v="1"/>
    <n v="11"/>
    <x v="22"/>
    <s v="soldé"/>
    <m/>
  </r>
  <r>
    <x v="11"/>
    <d v="2025-02-07T00:00:00"/>
    <n v="45"/>
    <n v="8"/>
    <m/>
    <x v="0"/>
    <x v="0"/>
    <m/>
    <x v="0"/>
    <s v="en attente"/>
    <m/>
  </r>
  <r>
    <x v="28"/>
    <d v="2025-02-07T00:00:00"/>
    <m/>
    <n v="10"/>
    <d v="2025-02-07T00:00:00"/>
    <x v="3"/>
    <x v="1"/>
    <n v="44"/>
    <x v="19"/>
    <s v="soldé"/>
    <s v="logifrais"/>
  </r>
  <r>
    <x v="11"/>
    <d v="2025-02-10T00:00:00"/>
    <m/>
    <n v="11"/>
    <d v="2025-03-10T00:00:00"/>
    <x v="4"/>
    <x v="1"/>
    <n v="15"/>
    <x v="2"/>
    <s v="soldé"/>
    <m/>
  </r>
  <r>
    <x v="10"/>
    <d v="2025-02-10T00:00:00"/>
    <m/>
    <n v="84"/>
    <d v="2025-02-25T00:00:00"/>
    <x v="3"/>
    <x v="1"/>
    <n v="46"/>
    <x v="31"/>
    <s v="soldé"/>
    <m/>
  </r>
  <r>
    <x v="15"/>
    <d v="2025-02-10T00:00:00"/>
    <m/>
    <n v="6"/>
    <d v="2025-02-10T00:00:00"/>
    <x v="3"/>
    <x v="1"/>
    <n v="14"/>
    <x v="5"/>
    <s v="soldé"/>
    <m/>
  </r>
  <r>
    <x v="29"/>
    <d v="2025-02-10T00:00:00"/>
    <m/>
    <n v="9"/>
    <d v="2025-02-10T00:00:00"/>
    <x v="3"/>
    <x v="1"/>
    <n v="42"/>
    <x v="23"/>
    <s v="soldé"/>
    <s v="logifrais"/>
  </r>
  <r>
    <x v="30"/>
    <d v="2025-02-10T00:00:00"/>
    <n v="46"/>
    <n v="84"/>
    <m/>
    <x v="0"/>
    <x v="0"/>
    <m/>
    <x v="0"/>
    <s v="en attente"/>
    <m/>
  </r>
  <r>
    <x v="28"/>
    <d v="2025-02-11T00:00:00"/>
    <m/>
    <n v="10"/>
    <d v="2025-02-11T00:00:00"/>
    <x v="3"/>
    <x v="1"/>
    <n v="43"/>
    <x v="19"/>
    <s v="soldé"/>
    <s v="logifrais"/>
  </r>
  <r>
    <x v="16"/>
    <d v="2025-02-11T00:00:00"/>
    <m/>
    <n v="56"/>
    <d v="2025-02-11T00:00:00"/>
    <x v="3"/>
    <x v="1"/>
    <n v="17"/>
    <x v="32"/>
    <s v="soldé"/>
    <m/>
  </r>
  <r>
    <x v="18"/>
    <d v="2025-02-12T00:00:00"/>
    <m/>
    <n v="3"/>
    <d v="2025-02-12T00:00:00"/>
    <x v="3"/>
    <x v="1"/>
    <n v="18"/>
    <x v="3"/>
    <s v="soldé"/>
    <m/>
  </r>
  <r>
    <x v="19"/>
    <d v="2025-02-13T00:00:00"/>
    <m/>
    <n v="20"/>
    <d v="2025-03-11T00:00:00"/>
    <x v="4"/>
    <x v="1"/>
    <n v="23"/>
    <x v="12"/>
    <s v="soldé"/>
    <m/>
  </r>
  <r>
    <x v="9"/>
    <d v="2025-02-13T00:00:00"/>
    <m/>
    <n v="1"/>
    <d v="2025-02-20T00:00:00"/>
    <x v="3"/>
    <x v="1"/>
    <n v="24"/>
    <x v="14"/>
    <s v="soldé"/>
    <m/>
  </r>
  <r>
    <x v="19"/>
    <d v="2025-02-13T00:00:00"/>
    <m/>
    <n v="15"/>
    <d v="2025-03-11T00:00:00"/>
    <x v="4"/>
    <x v="1"/>
    <n v="24"/>
    <x v="4"/>
    <s v="soldé"/>
    <m/>
  </r>
  <r>
    <x v="30"/>
    <d v="2025-02-14T00:00:00"/>
    <m/>
    <n v="19"/>
    <d v="2025-02-14T00:00:00"/>
    <x v="3"/>
    <x v="1"/>
    <n v="26"/>
    <x v="29"/>
    <s v="soldé"/>
    <m/>
  </r>
  <r>
    <x v="23"/>
    <d v="2025-02-14T00:00:00"/>
    <n v="21"/>
    <n v="6"/>
    <m/>
    <x v="0"/>
    <x v="0"/>
    <m/>
    <x v="0"/>
    <s v="en attente"/>
    <m/>
  </r>
  <r>
    <x v="15"/>
    <d v="2025-02-14T00:00:00"/>
    <n v="22"/>
    <n v="6"/>
    <m/>
    <x v="0"/>
    <x v="0"/>
    <m/>
    <x v="0"/>
    <s v="en attente"/>
    <m/>
  </r>
  <r>
    <x v="8"/>
    <d v="2025-02-14T00:00:00"/>
    <n v="24"/>
    <n v="10"/>
    <m/>
    <x v="0"/>
    <x v="0"/>
    <m/>
    <x v="0"/>
    <s v="en attente"/>
    <m/>
  </r>
  <r>
    <x v="12"/>
    <d v="2025-02-14T00:00:00"/>
    <n v="25"/>
    <n v="24"/>
    <m/>
    <x v="0"/>
    <x v="0"/>
    <m/>
    <x v="0"/>
    <s v="en attente"/>
    <m/>
  </r>
  <r>
    <x v="23"/>
    <d v="2025-02-14T00:00:00"/>
    <n v="26"/>
    <n v="5"/>
    <m/>
    <x v="0"/>
    <x v="0"/>
    <m/>
    <x v="0"/>
    <s v="en attente"/>
    <m/>
  </r>
  <r>
    <x v="7"/>
    <d v="2025-02-14T00:00:00"/>
    <n v="27"/>
    <n v="10"/>
    <m/>
    <x v="0"/>
    <x v="0"/>
    <m/>
    <x v="0"/>
    <s v="en attente"/>
    <m/>
  </r>
  <r>
    <x v="11"/>
    <d v="2025-02-14T00:00:00"/>
    <n v="47"/>
    <n v="7"/>
    <m/>
    <x v="0"/>
    <x v="0"/>
    <m/>
    <x v="0"/>
    <s v="en attente"/>
    <m/>
  </r>
  <r>
    <x v="13"/>
    <d v="2025-02-17T00:00:00"/>
    <n v="27"/>
    <n v="17"/>
    <d v="2025-04-14T00:00:00"/>
    <x v="6"/>
    <x v="1"/>
    <n v="27"/>
    <x v="11"/>
    <s v="soldé"/>
    <m/>
  </r>
  <r>
    <x v="11"/>
    <d v="2025-02-17T00:00:00"/>
    <n v="28"/>
    <n v="15"/>
    <m/>
    <x v="0"/>
    <x v="0"/>
    <m/>
    <x v="0"/>
    <s v="en attente"/>
    <m/>
  </r>
  <r>
    <x v="15"/>
    <d v="2025-02-18T00:00:00"/>
    <n v="31"/>
    <n v="15"/>
    <m/>
    <x v="0"/>
    <x v="0"/>
    <m/>
    <x v="0"/>
    <s v="en attente"/>
    <m/>
  </r>
  <r>
    <x v="24"/>
    <d v="2025-02-18T00:00:00"/>
    <n v="29"/>
    <n v="1"/>
    <m/>
    <x v="0"/>
    <x v="0"/>
    <m/>
    <x v="0"/>
    <s v="en attente"/>
    <m/>
  </r>
  <r>
    <x v="16"/>
    <d v="2025-02-18T00:00:00"/>
    <n v="30"/>
    <n v="23"/>
    <m/>
    <x v="0"/>
    <x v="0"/>
    <m/>
    <x v="0"/>
    <s v="en attente"/>
    <m/>
  </r>
  <r>
    <x v="23"/>
    <d v="2025-02-19T00:00:00"/>
    <n v="32"/>
    <n v="4"/>
    <m/>
    <x v="0"/>
    <x v="0"/>
    <m/>
    <x v="0"/>
    <s v="en attente"/>
    <m/>
  </r>
  <r>
    <x v="31"/>
    <d v="2025-02-19T00:00:00"/>
    <n v="34"/>
    <n v="4"/>
    <m/>
    <x v="0"/>
    <x v="0"/>
    <m/>
    <x v="0"/>
    <s v="en attente"/>
    <m/>
  </r>
  <r>
    <x v="28"/>
    <d v="2025-02-19T00:00:00"/>
    <m/>
    <n v="9"/>
    <d v="2025-02-19T00:00:00"/>
    <x v="3"/>
    <x v="1"/>
    <n v="44"/>
    <x v="23"/>
    <s v="soldé"/>
    <s v="logifrais"/>
  </r>
  <r>
    <x v="18"/>
    <d v="2025-02-19T00:00:00"/>
    <n v="35"/>
    <n v="3"/>
    <d v="2025-02-19T00:00:00"/>
    <x v="3"/>
    <x v="1"/>
    <n v="35"/>
    <x v="3"/>
    <s v="soldé"/>
    <m/>
  </r>
  <r>
    <x v="8"/>
    <d v="2025-02-19T00:00:00"/>
    <n v="28"/>
    <n v="16"/>
    <m/>
    <x v="0"/>
    <x v="0"/>
    <m/>
    <x v="0"/>
    <s v="en attente"/>
    <m/>
  </r>
  <r>
    <x v="11"/>
    <d v="2025-02-19T00:00:00"/>
    <n v="29"/>
    <n v="12"/>
    <m/>
    <x v="0"/>
    <x v="0"/>
    <m/>
    <x v="0"/>
    <s v="en attente"/>
    <m/>
  </r>
  <r>
    <x v="16"/>
    <d v="2025-02-19T00:00:00"/>
    <n v="30"/>
    <n v="27"/>
    <m/>
    <x v="0"/>
    <x v="0"/>
    <m/>
    <x v="0"/>
    <s v="en attente"/>
    <m/>
  </r>
  <r>
    <x v="12"/>
    <d v="2025-02-19T00:00:00"/>
    <n v="31"/>
    <n v="28"/>
    <m/>
    <x v="0"/>
    <x v="0"/>
    <m/>
    <x v="0"/>
    <s v="en attente"/>
    <m/>
  </r>
  <r>
    <x v="10"/>
    <d v="2025-02-19T00:00:00"/>
    <n v="48"/>
    <n v="10"/>
    <d v="2025-03-12T00:00:00"/>
    <x v="4"/>
    <x v="1"/>
    <n v="48"/>
    <x v="19"/>
    <s v="soldé"/>
    <m/>
  </r>
  <r>
    <x v="9"/>
    <d v="2025-02-20T00:00:00"/>
    <m/>
    <n v="5"/>
    <d v="2025-02-20T00:00:00"/>
    <x v="3"/>
    <x v="1"/>
    <n v="39"/>
    <x v="6"/>
    <s v="soldé"/>
    <m/>
  </r>
  <r>
    <x v="21"/>
    <d v="2025-02-20T00:00:00"/>
    <n v="38"/>
    <n v="1"/>
    <m/>
    <x v="0"/>
    <x v="0"/>
    <m/>
    <x v="0"/>
    <s v="en attente"/>
    <m/>
  </r>
  <r>
    <x v="9"/>
    <d v="2025-02-20T00:00:00"/>
    <n v="39"/>
    <n v="5"/>
    <m/>
    <x v="0"/>
    <x v="0"/>
    <m/>
    <x v="0"/>
    <s v="en attente"/>
    <m/>
  </r>
  <r>
    <x v="30"/>
    <d v="2025-02-20T00:00:00"/>
    <n v="37"/>
    <n v="1"/>
    <m/>
    <x v="0"/>
    <x v="0"/>
    <m/>
    <x v="0"/>
    <s v="en attente"/>
    <m/>
  </r>
  <r>
    <x v="14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5"/>
    <d v="2025-02-21T00:00:00"/>
    <n v="41"/>
    <n v="7"/>
    <m/>
    <x v="0"/>
    <x v="0"/>
    <m/>
    <x v="0"/>
    <s v="en attente"/>
    <m/>
  </r>
  <r>
    <x v="14"/>
    <d v="2025-04-24T00:00:00"/>
    <m/>
    <n v="1"/>
    <d v="2025-04-28T00:00:00"/>
    <x v="6"/>
    <x v="1"/>
    <n v="43"/>
    <x v="14"/>
    <s v="soldé"/>
    <m/>
  </r>
  <r>
    <x v="11"/>
    <d v="2025-02-24T00:00:00"/>
    <m/>
    <n v="8"/>
    <d v="2025-03-10T00:00:00"/>
    <x v="4"/>
    <x v="1"/>
    <n v="44"/>
    <x v="1"/>
    <s v="soldé"/>
    <m/>
  </r>
  <r>
    <x v="11"/>
    <d v="2025-02-24T00:00:00"/>
    <m/>
    <n v="26"/>
    <d v="2025-03-10T00:00:00"/>
    <x v="4"/>
    <x v="1"/>
    <n v="32"/>
    <x v="10"/>
    <s v="soldé"/>
    <m/>
  </r>
  <r>
    <x v="16"/>
    <d v="2025-02-25T00:00:00"/>
    <n v="46"/>
    <n v="24"/>
    <d v="2025-02-25T00:00:00"/>
    <x v="3"/>
    <x v="1"/>
    <n v="46"/>
    <x v="33"/>
    <s v="soldé"/>
    <m/>
  </r>
  <r>
    <x v="15"/>
    <d v="2025-02-25T00:00:00"/>
    <n v="45"/>
    <n v="6"/>
    <d v="2025-02-25T00:00:00"/>
    <x v="3"/>
    <x v="1"/>
    <n v="45"/>
    <x v="5"/>
    <s v="soldé"/>
    <m/>
  </r>
  <r>
    <x v="4"/>
    <d v="2025-02-25T00:00:00"/>
    <n v="49"/>
    <n v="12"/>
    <d v="2025-03-12T00:00:00"/>
    <x v="4"/>
    <x v="1"/>
    <n v="49"/>
    <x v="13"/>
    <s v="soldé"/>
    <m/>
  </r>
  <r>
    <x v="30"/>
    <d v="2025-02-26T00:00:00"/>
    <n v="50"/>
    <n v="1"/>
    <m/>
    <x v="0"/>
    <x v="0"/>
    <m/>
    <x v="0"/>
    <s v="en attente"/>
    <m/>
  </r>
  <r>
    <x v="13"/>
    <d v="2025-02-26T00:00:00"/>
    <n v="1"/>
    <n v="20"/>
    <d v="2025-04-14T00:00:00"/>
    <x v="6"/>
    <x v="1"/>
    <n v="1"/>
    <x v="12"/>
    <s v="soldé"/>
    <m/>
  </r>
  <r>
    <x v="11"/>
    <d v="2025-02-26T00:00:00"/>
    <n v="47"/>
    <n v="8"/>
    <m/>
    <x v="0"/>
    <x v="0"/>
    <m/>
    <x v="0"/>
    <s v="en attente"/>
    <m/>
  </r>
  <r>
    <x v="13"/>
    <d v="2025-02-26T00:00:00"/>
    <m/>
    <n v="17"/>
    <d v="2025-03-19T00:00:00"/>
    <x v="4"/>
    <x v="1"/>
    <n v="2"/>
    <x v="11"/>
    <s v="soldé"/>
    <s v="PRESTALOG"/>
  </r>
  <r>
    <x v="13"/>
    <d v="2025-02-26T00:00:00"/>
    <m/>
    <n v="7"/>
    <d v="2025-02-26T00:00:00"/>
    <x v="3"/>
    <x v="1"/>
    <n v="1"/>
    <x v="8"/>
    <s v="soldé"/>
    <s v="PRESTALOG"/>
  </r>
  <r>
    <x v="28"/>
    <d v="2025-02-26T00:00:00"/>
    <m/>
    <n v="24"/>
    <d v="2025-02-26T00:00:00"/>
    <x v="3"/>
    <x v="1"/>
    <n v="45"/>
    <x v="33"/>
    <s v="soldé"/>
    <s v="logifrais"/>
  </r>
  <r>
    <x v="11"/>
    <d v="2025-02-26T00:00:00"/>
    <m/>
    <n v="21"/>
    <d v="2025-03-10T00:00:00"/>
    <x v="4"/>
    <x v="1"/>
    <n v="49"/>
    <x v="20"/>
    <s v="soldé"/>
    <m/>
  </r>
  <r>
    <x v="11"/>
    <d v="2025-02-26T00:00:00"/>
    <m/>
    <n v="8"/>
    <d v="2025-03-10T00:00:00"/>
    <x v="4"/>
    <x v="1"/>
    <n v="47"/>
    <x v="1"/>
    <s v="soldé"/>
    <m/>
  </r>
  <r>
    <x v="11"/>
    <d v="2025-02-27T00:00:00"/>
    <n v="32"/>
    <n v="26"/>
    <m/>
    <x v="0"/>
    <x v="0"/>
    <m/>
    <x v="0"/>
    <s v="en attente"/>
    <m/>
  </r>
  <r>
    <x v="16"/>
    <d v="2025-02-27T00:00:00"/>
    <n v="33"/>
    <n v="18"/>
    <m/>
    <x v="0"/>
    <x v="0"/>
    <m/>
    <x v="0"/>
    <s v="en attente"/>
    <m/>
  </r>
  <r>
    <x v="12"/>
    <d v="2025-02-27T00:00:00"/>
    <n v="34"/>
    <n v="30"/>
    <m/>
    <x v="0"/>
    <x v="0"/>
    <m/>
    <x v="0"/>
    <s v="en attente"/>
    <m/>
  </r>
  <r>
    <x v="7"/>
    <d v="2025-02-27T00:00:00"/>
    <n v="35"/>
    <n v="12"/>
    <m/>
    <x v="0"/>
    <x v="0"/>
    <m/>
    <x v="0"/>
    <s v="en attente"/>
    <m/>
  </r>
  <r>
    <x v="28"/>
    <d v="2025-02-27T00:00:00"/>
    <m/>
    <n v="10"/>
    <d v="2025-02-27T00:00:00"/>
    <x v="3"/>
    <x v="1"/>
    <n v="46"/>
    <x v="19"/>
    <s v="soldé"/>
    <m/>
  </r>
  <r>
    <x v="22"/>
    <d v="2025-02-27T00:00:00"/>
    <n v="2"/>
    <n v="3"/>
    <m/>
    <x v="0"/>
    <x v="0"/>
    <m/>
    <x v="0"/>
    <s v="en attente"/>
    <m/>
  </r>
  <r>
    <x v="16"/>
    <d v="2025-02-28T00:00:00"/>
    <n v="3"/>
    <n v="26"/>
    <d v="2025-02-28T00:00:00"/>
    <x v="3"/>
    <x v="1"/>
    <n v="3"/>
    <x v="10"/>
    <s v="soldé"/>
    <m/>
  </r>
  <r>
    <x v="17"/>
    <d v="2025-02-28T00:00:00"/>
    <n v="4"/>
    <n v="16"/>
    <d v="2025-02-28T00:00:00"/>
    <x v="3"/>
    <x v="1"/>
    <n v="4"/>
    <x v="24"/>
    <s v="soldé"/>
    <m/>
  </r>
  <r>
    <x v="28"/>
    <d v="2025-02-28T00:00:00"/>
    <m/>
    <n v="12"/>
    <d v="2025-02-28T00:00:00"/>
    <x v="3"/>
    <x v="1"/>
    <n v="47"/>
    <x v="13"/>
    <s v="soldé"/>
    <s v="logifrais"/>
  </r>
  <r>
    <x v="9"/>
    <d v="2025-03-03T00:00:00"/>
    <n v="5"/>
    <n v="2"/>
    <m/>
    <x v="0"/>
    <x v="0"/>
    <m/>
    <x v="0"/>
    <s v="en attente"/>
    <m/>
  </r>
  <r>
    <x v="24"/>
    <d v="2025-03-03T00:00:00"/>
    <n v="6"/>
    <n v="1"/>
    <m/>
    <x v="0"/>
    <x v="0"/>
    <m/>
    <x v="0"/>
    <s v="en attente"/>
    <m/>
  </r>
  <r>
    <x v="8"/>
    <d v="2025-03-03T00:00:00"/>
    <n v="36"/>
    <m/>
    <m/>
    <x v="0"/>
    <x v="0"/>
    <m/>
    <x v="0"/>
    <s v=""/>
    <m/>
  </r>
  <r>
    <x v="12"/>
    <d v="2025-03-03T00:00:00"/>
    <n v="37"/>
    <n v="23"/>
    <m/>
    <x v="0"/>
    <x v="0"/>
    <m/>
    <x v="0"/>
    <s v="en attente"/>
    <m/>
  </r>
  <r>
    <x v="11"/>
    <d v="2025-03-03T00:00:00"/>
    <n v="49"/>
    <n v="21"/>
    <m/>
    <x v="0"/>
    <x v="0"/>
    <m/>
    <x v="0"/>
    <s v="en attente"/>
    <m/>
  </r>
  <r>
    <x v="10"/>
    <d v="2025-03-03T00:00:00"/>
    <n v="50"/>
    <n v="70"/>
    <m/>
    <x v="0"/>
    <x v="0"/>
    <m/>
    <x v="0"/>
    <s v="en attente"/>
    <m/>
  </r>
  <r>
    <x v="29"/>
    <d v="2025-03-06T00:00:00"/>
    <m/>
    <n v="12"/>
    <d v="2025-04-22T00:00:00"/>
    <x v="6"/>
    <x v="1"/>
    <n v="49"/>
    <x v="13"/>
    <s v="soldé"/>
    <s v="logifrais"/>
  </r>
  <r>
    <x v="7"/>
    <d v="2025-03-06T00:00:00"/>
    <n v="7"/>
    <n v="12"/>
    <m/>
    <x v="0"/>
    <x v="0"/>
    <m/>
    <x v="0"/>
    <s v="en attente"/>
    <s v="logifrais"/>
  </r>
  <r>
    <x v="23"/>
    <d v="2025-03-06T00:00:00"/>
    <n v="9"/>
    <n v="2"/>
    <m/>
    <x v="0"/>
    <x v="0"/>
    <m/>
    <x v="0"/>
    <s v="en attente"/>
    <m/>
  </r>
  <r>
    <x v="15"/>
    <d v="2025-03-06T00:00:00"/>
    <n v="8"/>
    <n v="4"/>
    <d v="2025-03-06T00:00:00"/>
    <x v="4"/>
    <x v="1"/>
    <n v="8"/>
    <x v="9"/>
    <s v="soldé"/>
    <m/>
  </r>
  <r>
    <x v="17"/>
    <d v="2025-03-07T00:00:00"/>
    <n v="10"/>
    <n v="11"/>
    <d v="2025-03-10T00:00:00"/>
    <x v="4"/>
    <x v="1"/>
    <n v="10"/>
    <x v="2"/>
    <s v="soldé"/>
    <m/>
  </r>
  <r>
    <x v="7"/>
    <d v="2025-03-10T00:00:00"/>
    <n v="38"/>
    <n v="15"/>
    <m/>
    <x v="0"/>
    <x v="0"/>
    <m/>
    <x v="0"/>
    <s v="en attente"/>
    <m/>
  </r>
  <r>
    <x v="11"/>
    <d v="2025-03-10T00:00:00"/>
    <n v="1"/>
    <n v="19"/>
    <m/>
    <x v="0"/>
    <x v="0"/>
    <m/>
    <x v="0"/>
    <s v="en attente"/>
    <m/>
  </r>
  <r>
    <x v="11"/>
    <d v="2025-03-10T00:00:00"/>
    <m/>
    <n v="19"/>
    <d v="2025-03-10T00:00:00"/>
    <x v="4"/>
    <x v="1"/>
    <n v="1"/>
    <x v="29"/>
    <s v="soldé"/>
    <m/>
  </r>
  <r>
    <x v="28"/>
    <d v="2025-03-10T00:00:00"/>
    <m/>
    <n v="6"/>
    <d v="2025-04-05T00:00:00"/>
    <x v="6"/>
    <x v="1"/>
    <n v="39"/>
    <x v="5"/>
    <s v="soldé"/>
    <s v=" logifrais"/>
  </r>
  <r>
    <x v="11"/>
    <d v="2025-03-10T00:00:00"/>
    <n v="11"/>
    <n v="7"/>
    <d v="2025-03-10T00:00:00"/>
    <x v="4"/>
    <x v="1"/>
    <n v="11"/>
    <x v="8"/>
    <s v="soldé"/>
    <m/>
  </r>
  <r>
    <x v="13"/>
    <d v="2025-03-10T00:00:00"/>
    <m/>
    <n v="12"/>
    <d v="2025-03-18T00:00:00"/>
    <x v="4"/>
    <x v="1"/>
    <n v="5"/>
    <x v="13"/>
    <s v="soldé"/>
    <s v="PRESTALOG"/>
  </r>
  <r>
    <x v="13"/>
    <d v="2025-03-10T00:00:00"/>
    <m/>
    <n v="8"/>
    <d v="2025-03-19T00:00:00"/>
    <x v="4"/>
    <x v="1"/>
    <n v="3"/>
    <x v="1"/>
    <s v="soldé"/>
    <m/>
  </r>
  <r>
    <x v="13"/>
    <d v="2025-03-10T00:00:00"/>
    <m/>
    <n v="13"/>
    <d v="2025-03-19T00:00:00"/>
    <x v="4"/>
    <x v="1"/>
    <n v="4"/>
    <x v="7"/>
    <s v="soldé"/>
    <s v="palette service "/>
  </r>
  <r>
    <x v="19"/>
    <d v="2025-03-11T00:00:00"/>
    <m/>
    <n v="27"/>
    <d v="2025-03-11T00:00:00"/>
    <x v="4"/>
    <x v="1"/>
    <n v="40"/>
    <x v="34"/>
    <s v="soldé"/>
    <m/>
  </r>
  <r>
    <x v="15"/>
    <d v="2025-03-11T00:00:00"/>
    <n v="12"/>
    <n v="23"/>
    <d v="2025-03-11T00:00:00"/>
    <x v="4"/>
    <x v="1"/>
    <n v="12"/>
    <x v="23"/>
    <s v="en attente"/>
    <m/>
  </r>
  <r>
    <x v="16"/>
    <d v="2025-03-11T00:00:00"/>
    <m/>
    <n v="23"/>
    <d v="2025-03-11T00:00:00"/>
    <x v="4"/>
    <x v="1"/>
    <n v="39"/>
    <x v="22"/>
    <s v="soldé"/>
    <m/>
  </r>
  <r>
    <x v="16"/>
    <d v="2025-03-11T00:00:00"/>
    <n v="13"/>
    <n v="24"/>
    <d v="2025-03-11T00:00:00"/>
    <x v="4"/>
    <x v="1"/>
    <n v="13"/>
    <x v="33"/>
    <s v="soldé"/>
    <m/>
  </r>
  <r>
    <x v="7"/>
    <d v="2025-03-12T00:00:00"/>
    <n v="14"/>
    <n v="10"/>
    <m/>
    <x v="0"/>
    <x v="0"/>
    <m/>
    <x v="0"/>
    <s v="en attente"/>
    <m/>
  </r>
  <r>
    <x v="13"/>
    <d v="2025-03-12T00:00:00"/>
    <m/>
    <n v="16"/>
    <d v="2025-03-18T00:00:00"/>
    <x v="4"/>
    <x v="1"/>
    <n v="6"/>
    <x v="24"/>
    <s v="soldé"/>
    <s v="PRESTALOG"/>
  </r>
  <r>
    <x v="10"/>
    <d v="2025-03-12T00:00:00"/>
    <n v="2"/>
    <n v="17"/>
    <m/>
    <x v="0"/>
    <x v="0"/>
    <m/>
    <x v="0"/>
    <s v="en attente"/>
    <m/>
  </r>
  <r>
    <x v="16"/>
    <d v="2025-03-12T00:00:00"/>
    <n v="39"/>
    <n v="20"/>
    <m/>
    <x v="0"/>
    <x v="0"/>
    <m/>
    <x v="0"/>
    <s v="en attente"/>
    <m/>
  </r>
  <r>
    <x v="32"/>
    <d v="2025-03-12T00:00:00"/>
    <n v="40"/>
    <n v="12"/>
    <m/>
    <x v="0"/>
    <x v="0"/>
    <m/>
    <x v="0"/>
    <s v="en attente"/>
    <m/>
  </r>
  <r>
    <x v="12"/>
    <d v="2025-03-12T00:00:00"/>
    <n v="41"/>
    <n v="11"/>
    <m/>
    <x v="0"/>
    <x v="0"/>
    <m/>
    <x v="0"/>
    <s v="en attente"/>
    <m/>
  </r>
  <r>
    <x v="12"/>
    <d v="2025-03-12T00:00:00"/>
    <n v="42"/>
    <n v="16"/>
    <m/>
    <x v="0"/>
    <x v="0"/>
    <m/>
    <x v="0"/>
    <s v="en attente"/>
    <m/>
  </r>
  <r>
    <x v="7"/>
    <d v="2025-03-12T00:00:00"/>
    <n v="44"/>
    <n v="9"/>
    <m/>
    <x v="0"/>
    <x v="0"/>
    <m/>
    <x v="0"/>
    <s v="en attente"/>
    <m/>
  </r>
  <r>
    <x v="13"/>
    <d v="2025-03-13T00:00:00"/>
    <m/>
    <n v="14"/>
    <d v="2025-03-19T00:00:00"/>
    <x v="4"/>
    <x v="1"/>
    <n v="8"/>
    <x v="18"/>
    <s v="soldé"/>
    <m/>
  </r>
  <r>
    <x v="13"/>
    <d v="2025-03-13T00:00:00"/>
    <m/>
    <n v="10"/>
    <d v="2025-03-18T00:00:00"/>
    <x v="4"/>
    <x v="1"/>
    <n v="9"/>
    <x v="19"/>
    <s v="soldé"/>
    <m/>
  </r>
  <r>
    <x v="1"/>
    <m/>
    <m/>
    <n v="6"/>
    <m/>
    <x v="0"/>
    <x v="0"/>
    <m/>
    <x v="0"/>
    <s v="en attente"/>
    <m/>
  </r>
  <r>
    <x v="17"/>
    <d v="2025-03-14T00:00:00"/>
    <n v="16"/>
    <n v="13"/>
    <d v="2025-03-14T00:00:00"/>
    <x v="4"/>
    <x v="1"/>
    <n v="16"/>
    <x v="7"/>
    <s v="soldé"/>
    <m/>
  </r>
  <r>
    <x v="5"/>
    <d v="2025-03-14T00:00:00"/>
    <n v="15"/>
    <n v="9"/>
    <m/>
    <x v="0"/>
    <x v="0"/>
    <m/>
    <x v="0"/>
    <s v="en attente"/>
    <m/>
  </r>
  <r>
    <x v="15"/>
    <d v="2025-03-15T00:00:00"/>
    <m/>
    <n v="9"/>
    <d v="2025-03-25T00:00:00"/>
    <x v="4"/>
    <x v="1"/>
    <n v="4"/>
    <x v="23"/>
    <s v="soldé"/>
    <m/>
  </r>
  <r>
    <x v="0"/>
    <d v="2025-03-17T00:00:00"/>
    <m/>
    <n v="17"/>
    <d v="2025-04-05T00:00:00"/>
    <x v="6"/>
    <x v="1"/>
    <n v="10"/>
    <x v="11"/>
    <s v="soldé"/>
    <s v="PRESTALOG"/>
  </r>
  <r>
    <x v="13"/>
    <d v="2025-03-17T00:00:00"/>
    <n v="17"/>
    <n v="10"/>
    <d v="2025-04-14T00:00:00"/>
    <x v="6"/>
    <x v="1"/>
    <n v="17"/>
    <x v="19"/>
    <s v="soldé"/>
    <m/>
  </r>
  <r>
    <x v="11"/>
    <d v="2025-03-17T00:00:00"/>
    <n v="5"/>
    <n v="18"/>
    <m/>
    <x v="0"/>
    <x v="0"/>
    <m/>
    <x v="0"/>
    <s v="en attente"/>
    <m/>
  </r>
  <r>
    <x v="13"/>
    <d v="2025-03-17T00:00:00"/>
    <m/>
    <n v="20"/>
    <d v="2025-03-18T00:00:00"/>
    <x v="4"/>
    <x v="1"/>
    <n v="11"/>
    <x v="12"/>
    <s v="soldé"/>
    <s v="PRESTALOG"/>
  </r>
  <r>
    <x v="11"/>
    <d v="2025-03-17T00:00:00"/>
    <m/>
    <n v="12"/>
    <d v="2025-04-23T00:00:00"/>
    <x v="6"/>
    <x v="1"/>
    <n v="18"/>
    <x v="13"/>
    <s v="soldé"/>
    <m/>
  </r>
  <r>
    <x v="13"/>
    <d v="2025-03-17T00:00:00"/>
    <m/>
    <n v="11"/>
    <d v="2025-03-20T00:00:00"/>
    <x v="4"/>
    <x v="1"/>
    <n v="12"/>
    <x v="2"/>
    <s v="soldé"/>
    <s v="PRESTALOG"/>
  </r>
  <r>
    <x v="8"/>
    <d v="2025-03-18T00:00:00"/>
    <n v="45"/>
    <n v="14"/>
    <d v="2025-04-07T00:00:00"/>
    <x v="6"/>
    <x v="1"/>
    <n v="45"/>
    <x v="18"/>
    <s v="soldé"/>
    <m/>
  </r>
  <r>
    <x v="12"/>
    <d v="2025-03-18T00:00:00"/>
    <n v="46"/>
    <n v="14"/>
    <m/>
    <x v="0"/>
    <x v="0"/>
    <m/>
    <x v="0"/>
    <s v="en attente"/>
    <m/>
  </r>
  <r>
    <x v="15"/>
    <d v="2025-03-18T00:00:00"/>
    <n v="48"/>
    <n v="1"/>
    <m/>
    <x v="0"/>
    <x v="0"/>
    <m/>
    <x v="0"/>
    <s v="en attente"/>
    <m/>
  </r>
  <r>
    <x v="16"/>
    <d v="2025-03-18T00:00:00"/>
    <n v="47"/>
    <n v="10"/>
    <d v="2025-03-18T00:00:00"/>
    <x v="4"/>
    <x v="1"/>
    <n v="47"/>
    <x v="19"/>
    <s v="soldé"/>
    <m/>
  </r>
  <r>
    <x v="16"/>
    <d v="2025-03-18T00:00:00"/>
    <n v="21"/>
    <n v="21"/>
    <d v="2025-03-18T00:00:00"/>
    <x v="4"/>
    <x v="1"/>
    <n v="21"/>
    <x v="20"/>
    <s v="soldé"/>
    <m/>
  </r>
  <r>
    <x v="13"/>
    <d v="2025-03-18T00:00:00"/>
    <m/>
    <n v="16"/>
    <d v="2025-03-20T00:00:00"/>
    <x v="4"/>
    <x v="1"/>
    <n v="13"/>
    <x v="24"/>
    <s v="soldé"/>
    <s v="PRESTALOG"/>
  </r>
  <r>
    <x v="14"/>
    <d v="2025-03-18T00:00:00"/>
    <n v="20"/>
    <n v="2"/>
    <d v="2025-04-28T00:00:00"/>
    <x v="6"/>
    <x v="1"/>
    <n v="20"/>
    <x v="25"/>
    <s v="soldé"/>
    <m/>
  </r>
  <r>
    <x v="14"/>
    <d v="2025-03-18T00:00:00"/>
    <m/>
    <n v="9"/>
    <d v="2025-04-23T00:00:00"/>
    <x v="6"/>
    <x v="1"/>
    <n v="3"/>
    <x v="23"/>
    <s v="soldé"/>
    <m/>
  </r>
  <r>
    <x v="15"/>
    <d v="2025-03-18T00:00:00"/>
    <n v="19"/>
    <n v="4"/>
    <d v="2025-06-24T00:00:00"/>
    <x v="7"/>
    <x v="1"/>
    <n v="19"/>
    <x v="9"/>
    <s v="soldé"/>
    <m/>
  </r>
  <r>
    <x v="31"/>
    <d v="2025-03-19T00:00:00"/>
    <n v="23"/>
    <n v="7"/>
    <m/>
    <x v="0"/>
    <x v="0"/>
    <m/>
    <x v="0"/>
    <s v="en attente"/>
    <m/>
  </r>
  <r>
    <x v="4"/>
    <d v="2025-03-19T00:00:00"/>
    <n v="25"/>
    <n v="17"/>
    <d v="2025-05-06T00:00:00"/>
    <x v="5"/>
    <x v="1"/>
    <n v="25"/>
    <x v="11"/>
    <s v="soldé"/>
    <m/>
  </r>
  <r>
    <x v="7"/>
    <d v="2025-03-19T00:00:00"/>
    <n v="22"/>
    <n v="5"/>
    <m/>
    <x v="0"/>
    <x v="0"/>
    <m/>
    <x v="0"/>
    <s v="en attente"/>
    <m/>
  </r>
  <r>
    <x v="9"/>
    <d v="2025-03-19T00:00:00"/>
    <n v="24"/>
    <n v="1"/>
    <d v="2025-05-30T00:00:00"/>
    <x v="5"/>
    <x v="1"/>
    <n v="24"/>
    <x v="14"/>
    <s v="soldé"/>
    <m/>
  </r>
  <r>
    <x v="13"/>
    <d v="2025-03-19T00:00:00"/>
    <m/>
    <n v="17"/>
    <d v="2025-03-19T00:00:00"/>
    <x v="4"/>
    <x v="1"/>
    <n v="16"/>
    <x v="11"/>
    <s v="soldé"/>
    <s v="PRESTALOG"/>
  </r>
  <r>
    <x v="19"/>
    <d v="2025-03-19T00:00:00"/>
    <m/>
    <n v="12"/>
    <d v="2025-03-20T00:00:00"/>
    <x v="4"/>
    <x v="1"/>
    <n v="21"/>
    <x v="13"/>
    <s v="soldé"/>
    <s v="palette service "/>
  </r>
  <r>
    <x v="13"/>
    <d v="2025-03-19T00:00:00"/>
    <m/>
    <n v="6"/>
    <d v="2025-03-20T00:00:00"/>
    <x v="4"/>
    <x v="1"/>
    <n v="15"/>
    <x v="5"/>
    <s v="soldé"/>
    <s v="PRESTALOG"/>
  </r>
  <r>
    <x v="32"/>
    <d v="2025-03-19T00:00:00"/>
    <n v="49"/>
    <n v="1"/>
    <m/>
    <x v="0"/>
    <x v="0"/>
    <m/>
    <x v="0"/>
    <s v="en attente"/>
    <m/>
  </r>
  <r>
    <x v="12"/>
    <d v="2025-03-19T00:00:00"/>
    <n v="50"/>
    <n v="20"/>
    <m/>
    <x v="0"/>
    <x v="0"/>
    <m/>
    <x v="0"/>
    <s v="en attente"/>
    <m/>
  </r>
  <r>
    <x v="1"/>
    <d v="2025-03-20T00:00:00"/>
    <n v="26"/>
    <n v="9"/>
    <m/>
    <x v="0"/>
    <x v="0"/>
    <m/>
    <x v="0"/>
    <s v="en attente"/>
    <m/>
  </r>
  <r>
    <x v="13"/>
    <d v="2025-03-20T00:00:00"/>
    <m/>
    <n v="9"/>
    <d v="2025-03-20T00:00:00"/>
    <x v="4"/>
    <x v="1"/>
    <n v="18"/>
    <x v="23"/>
    <s v="soldé"/>
    <s v="PRESTALOG"/>
  </r>
  <r>
    <x v="1"/>
    <d v="2025-03-20T00:00:00"/>
    <m/>
    <n v="9"/>
    <d v="2025-06-05T00:00:00"/>
    <x v="7"/>
    <x v="1"/>
    <n v="26"/>
    <x v="23"/>
    <s v="soldé"/>
    <m/>
  </r>
  <r>
    <x v="13"/>
    <d v="2025-03-20T00:00:00"/>
    <m/>
    <n v="13"/>
    <d v="2025-03-20T00:00:00"/>
    <x v="4"/>
    <x v="1"/>
    <n v="19"/>
    <x v="7"/>
    <s v="soldé"/>
    <s v="PRESTALOG"/>
  </r>
  <r>
    <x v="5"/>
    <d v="2025-03-21T00:00:00"/>
    <n v="27"/>
    <n v="3"/>
    <m/>
    <x v="0"/>
    <x v="0"/>
    <m/>
    <x v="0"/>
    <s v="en attente"/>
    <m/>
  </r>
  <r>
    <x v="29"/>
    <d v="2025-03-24T00:00:00"/>
    <m/>
    <n v="10"/>
    <d v="2025-04-22T00:00:00"/>
    <x v="6"/>
    <x v="1"/>
    <n v="47"/>
    <x v="19"/>
    <s v="soldé"/>
    <s v="logifrais"/>
  </r>
  <r>
    <x v="13"/>
    <d v="2025-03-24T00:00:00"/>
    <m/>
    <n v="18"/>
    <d v="2025-03-26T00:00:00"/>
    <x v="4"/>
    <x v="1"/>
    <n v="21"/>
    <x v="35"/>
    <s v="soldé"/>
    <s v="PRESTALOG"/>
  </r>
  <r>
    <x v="13"/>
    <d v="2025-03-25T00:00:00"/>
    <m/>
    <n v="32"/>
    <d v="2025-03-26T00:00:00"/>
    <x v="4"/>
    <x v="1"/>
    <n v="22"/>
    <x v="30"/>
    <s v="soldé"/>
    <s v="PRESTALOG"/>
  </r>
  <r>
    <x v="15"/>
    <d v="2025-03-25T00:00:00"/>
    <n v="31"/>
    <n v="6"/>
    <d v="2025-03-25T00:00:00"/>
    <x v="4"/>
    <x v="1"/>
    <n v="31"/>
    <x v="5"/>
    <s v="soldé"/>
    <m/>
  </r>
  <r>
    <x v="16"/>
    <d v="2025-03-25T00:00:00"/>
    <m/>
    <n v="15"/>
    <d v="2025-03-25T00:00:00"/>
    <x v="4"/>
    <x v="1"/>
    <n v="3"/>
    <x v="4"/>
    <s v="soldé"/>
    <m/>
  </r>
  <r>
    <x v="16"/>
    <d v="2025-03-25T00:00:00"/>
    <n v="33"/>
    <n v="25"/>
    <d v="2025-03-25T00:00:00"/>
    <x v="4"/>
    <x v="1"/>
    <n v="33"/>
    <x v="17"/>
    <s v="soldé"/>
    <m/>
  </r>
  <r>
    <x v="13"/>
    <d v="2025-03-25T00:00:00"/>
    <m/>
    <n v="16"/>
    <d v="2025-03-26T00:00:00"/>
    <x v="4"/>
    <x v="1"/>
    <n v="23"/>
    <x v="24"/>
    <s v="soldé"/>
    <s v="PRESTALOG"/>
  </r>
  <r>
    <x v="19"/>
    <d v="2025-03-25T00:00:00"/>
    <m/>
    <n v="28"/>
    <d v="2025-04-01T00:00:00"/>
    <x v="6"/>
    <x v="1"/>
    <n v="37"/>
    <x v="15"/>
    <s v="soldé"/>
    <s v="palette service "/>
  </r>
  <r>
    <x v="11"/>
    <d v="2025-03-25T00:00:00"/>
    <m/>
    <n v="24"/>
    <d v="2025-04-23T00:00:00"/>
    <x v="6"/>
    <x v="1"/>
    <n v="4"/>
    <x v="33"/>
    <s v="soldé"/>
    <m/>
  </r>
  <r>
    <x v="13"/>
    <d v="2025-03-25T00:00:00"/>
    <n v="28"/>
    <n v="8"/>
    <d v="2025-04-14T00:00:00"/>
    <x v="6"/>
    <x v="1"/>
    <n v="28"/>
    <x v="1"/>
    <s v="soldé"/>
    <m/>
  </r>
  <r>
    <x v="11"/>
    <d v="2025-03-25T00:00:00"/>
    <n v="32"/>
    <n v="10"/>
    <d v="2025-04-23T00:00:00"/>
    <x v="6"/>
    <x v="1"/>
    <n v="32"/>
    <x v="19"/>
    <s v="soldé"/>
    <m/>
  </r>
  <r>
    <x v="14"/>
    <d v="2025-03-25T00:00:00"/>
    <n v="29"/>
    <n v="2"/>
    <m/>
    <x v="0"/>
    <x v="0"/>
    <m/>
    <x v="0"/>
    <s v="en attente"/>
    <m/>
  </r>
  <r>
    <x v="33"/>
    <d v="2025-03-25T00:00:00"/>
    <n v="30"/>
    <n v="3"/>
    <d v="2025-05-06T00:00:00"/>
    <x v="5"/>
    <x v="1"/>
    <n v="30"/>
    <x v="3"/>
    <s v="soldé"/>
    <m/>
  </r>
  <r>
    <x v="13"/>
    <d v="2025-03-25T00:00:00"/>
    <m/>
    <n v="14"/>
    <d v="2025-03-26T00:00:00"/>
    <x v="4"/>
    <x v="1"/>
    <n v="24"/>
    <x v="18"/>
    <s v="soldé"/>
    <s v="PRESTALOG"/>
  </r>
  <r>
    <x v="13"/>
    <d v="2025-03-26T00:00:00"/>
    <m/>
    <n v="10"/>
    <d v="2025-03-26T00:00:00"/>
    <x v="4"/>
    <x v="1"/>
    <n v="25"/>
    <x v="19"/>
    <s v="soldé"/>
    <s v="PRESTALOG"/>
  </r>
  <r>
    <x v="34"/>
    <d v="2025-03-26T00:00:00"/>
    <n v="35"/>
    <n v="1"/>
    <d v="2025-03-28T00:00:00"/>
    <x v="4"/>
    <x v="1"/>
    <n v="35"/>
    <x v="14"/>
    <s v="soldé"/>
    <m/>
  </r>
  <r>
    <x v="13"/>
    <d v="2025-03-26T00:00:00"/>
    <m/>
    <n v="18"/>
    <d v="2025-04-02T00:00:00"/>
    <x v="6"/>
    <x v="1"/>
    <n v="27"/>
    <x v="35"/>
    <s v="soldé"/>
    <s v="PRESTALOG"/>
  </r>
  <r>
    <x v="23"/>
    <d v="2025-03-26T00:00:00"/>
    <n v="36"/>
    <n v="2"/>
    <m/>
    <x v="0"/>
    <x v="0"/>
    <m/>
    <x v="0"/>
    <s v="en attente"/>
    <m/>
  </r>
  <r>
    <x v="31"/>
    <d v="2025-03-26T00:00:00"/>
    <n v="37"/>
    <n v="4"/>
    <m/>
    <x v="0"/>
    <x v="0"/>
    <m/>
    <x v="0"/>
    <s v="en attente"/>
    <m/>
  </r>
  <r>
    <x v="13"/>
    <d v="2025-03-26T00:00:00"/>
    <m/>
    <n v="18"/>
    <d v="2025-04-04T00:00:00"/>
    <x v="6"/>
    <x v="1"/>
    <n v="26"/>
    <x v="35"/>
    <s v="soldé"/>
    <s v="PRESTALOG"/>
  </r>
  <r>
    <x v="25"/>
    <d v="2025-03-26T00:00:00"/>
    <n v="34"/>
    <n v="4"/>
    <m/>
    <x v="0"/>
    <x v="0"/>
    <m/>
    <x v="0"/>
    <s v="en attente"/>
    <m/>
  </r>
  <r>
    <x v="13"/>
    <d v="2025-03-27T00:00:00"/>
    <m/>
    <n v="19"/>
    <d v="2025-04-02T00:00:00"/>
    <x v="6"/>
    <x v="1"/>
    <n v="30"/>
    <x v="29"/>
    <s v="soldé"/>
    <s v="PRESTALOG"/>
  </r>
  <r>
    <x v="13"/>
    <d v="2025-03-27T00:00:00"/>
    <m/>
    <n v="12"/>
    <d v="2025-05-06T00:00:00"/>
    <x v="5"/>
    <x v="1"/>
    <n v="29"/>
    <x v="13"/>
    <s v="soldé"/>
    <m/>
  </r>
  <r>
    <x v="13"/>
    <d v="2025-03-27T00:00:00"/>
    <m/>
    <n v="17"/>
    <d v="2025-05-05T00:00:00"/>
    <x v="5"/>
    <x v="1"/>
    <n v="28"/>
    <x v="11"/>
    <s v="soldé"/>
    <s v="PRESTALOG"/>
  </r>
  <r>
    <x v="13"/>
    <d v="2025-03-27T00:00:00"/>
    <m/>
    <n v="12"/>
    <d v="2025-04-02T00:00:00"/>
    <x v="6"/>
    <x v="1"/>
    <n v="31"/>
    <x v="13"/>
    <s v="soldé"/>
    <s v="PRESTALOG"/>
  </r>
  <r>
    <x v="26"/>
    <d v="2025-03-28T00:00:00"/>
    <m/>
    <n v="2"/>
    <d v="2025-03-28T00:00:00"/>
    <x v="4"/>
    <x v="1"/>
    <n v="39"/>
    <x v="25"/>
    <s v="soldé"/>
    <m/>
  </r>
  <r>
    <x v="11"/>
    <d v="2025-03-28T00:00:00"/>
    <n v="3"/>
    <n v="9"/>
    <m/>
    <x v="0"/>
    <x v="0"/>
    <m/>
    <x v="0"/>
    <s v="en attente"/>
    <m/>
  </r>
  <r>
    <x v="11"/>
    <d v="2025-03-28T00:00:00"/>
    <n v="4"/>
    <n v="24"/>
    <m/>
    <x v="0"/>
    <x v="0"/>
    <m/>
    <x v="0"/>
    <s v="en attente"/>
    <m/>
  </r>
  <r>
    <x v="10"/>
    <d v="2025-03-28T00:00:00"/>
    <n v="5"/>
    <n v="91"/>
    <d v="2025-04-07T00:00:00"/>
    <x v="6"/>
    <x v="1"/>
    <n v="5"/>
    <x v="36"/>
    <s v="soldé"/>
    <m/>
  </r>
  <r>
    <x v="7"/>
    <d v="2025-03-28T00:00:00"/>
    <n v="1"/>
    <n v="10"/>
    <m/>
    <x v="0"/>
    <x v="0"/>
    <m/>
    <x v="0"/>
    <s v="en attente"/>
    <m/>
  </r>
  <r>
    <x v="12"/>
    <d v="2025-03-28T00:00:00"/>
    <n v="2"/>
    <n v="20"/>
    <m/>
    <x v="0"/>
    <x v="0"/>
    <m/>
    <x v="0"/>
    <s v="en attente"/>
    <m/>
  </r>
  <r>
    <x v="16"/>
    <d v="2025-03-28T00:00:00"/>
    <n v="3"/>
    <n v="15"/>
    <m/>
    <x v="0"/>
    <x v="0"/>
    <m/>
    <x v="0"/>
    <s v="en attente"/>
    <m/>
  </r>
  <r>
    <x v="15"/>
    <d v="2025-03-28T00:00:00"/>
    <n v="4"/>
    <n v="9"/>
    <m/>
    <x v="0"/>
    <x v="0"/>
    <m/>
    <x v="0"/>
    <s v="en attente"/>
    <m/>
  </r>
  <r>
    <x v="8"/>
    <d v="2025-03-28T00:00:00"/>
    <n v="5"/>
    <n v="12"/>
    <d v="2025-04-07T00:00:00"/>
    <x v="6"/>
    <x v="1"/>
    <n v="5"/>
    <x v="13"/>
    <s v="soldé"/>
    <m/>
  </r>
  <r>
    <x v="7"/>
    <d v="2025-03-28T00:00:00"/>
    <n v="6"/>
    <n v="7"/>
    <m/>
    <x v="0"/>
    <x v="0"/>
    <m/>
    <x v="0"/>
    <s v="en attente"/>
    <m/>
  </r>
  <r>
    <x v="12"/>
    <d v="2025-03-28T00:00:00"/>
    <n v="7"/>
    <n v="22"/>
    <m/>
    <x v="0"/>
    <x v="0"/>
    <m/>
    <x v="0"/>
    <s v="en attente"/>
    <m/>
  </r>
  <r>
    <x v="17"/>
    <d v="2025-03-28T00:00:00"/>
    <n v="38"/>
    <n v="18"/>
    <m/>
    <x v="0"/>
    <x v="0"/>
    <m/>
    <x v="0"/>
    <s v="en attente"/>
    <m/>
  </r>
  <r>
    <x v="8"/>
    <d v="2025-03-28T00:00:00"/>
    <m/>
    <n v="20"/>
    <d v="2025-04-07T00:00:00"/>
    <x v="6"/>
    <x v="1"/>
    <n v="36"/>
    <x v="12"/>
    <s v="soldé"/>
    <m/>
  </r>
  <r>
    <x v="17"/>
    <d v="2025-03-28T00:00:00"/>
    <m/>
    <n v="18"/>
    <d v="2025-04-11T00:00:00"/>
    <x v="6"/>
    <x v="1"/>
    <n v="38"/>
    <x v="35"/>
    <s v="soldé"/>
    <m/>
  </r>
  <r>
    <x v="26"/>
    <d v="2025-03-28T00:00:00"/>
    <n v="39"/>
    <n v="2"/>
    <m/>
    <x v="0"/>
    <x v="0"/>
    <m/>
    <x v="0"/>
    <s v="en attente"/>
    <m/>
  </r>
  <r>
    <x v="13"/>
    <d v="2025-03-31T00:00:00"/>
    <m/>
    <n v="13"/>
    <d v="2025-04-02T00:00:00"/>
    <x v="6"/>
    <x v="1"/>
    <n v="33"/>
    <x v="7"/>
    <s v="soldé"/>
    <s v="PRESTALOG"/>
  </r>
  <r>
    <x v="29"/>
    <d v="2025-03-31T00:00:00"/>
    <m/>
    <n v="14"/>
    <d v="2025-03-31T00:00:00"/>
    <x v="4"/>
    <x v="1"/>
    <n v="48"/>
    <x v="18"/>
    <s v="soldé"/>
    <s v="logifrais"/>
  </r>
  <r>
    <x v="13"/>
    <d v="2025-03-31T00:00:00"/>
    <m/>
    <n v="8"/>
    <d v="2025-04-01T00:00:00"/>
    <x v="6"/>
    <x v="1"/>
    <n v="32"/>
    <x v="1"/>
    <s v="soldé"/>
    <s v="PRESTALOG"/>
  </r>
  <r>
    <x v="13"/>
    <d v="2025-03-31T00:00:00"/>
    <m/>
    <n v="17"/>
    <d v="2025-04-01T00:00:00"/>
    <x v="6"/>
    <x v="1"/>
    <n v="17"/>
    <x v="11"/>
    <s v="soldé"/>
    <s v="PRESTALOG"/>
  </r>
  <r>
    <x v="11"/>
    <d v="2025-03-31T00:00:00"/>
    <n v="43"/>
    <n v="14"/>
    <d v="2025-04-23T00:00:00"/>
    <x v="6"/>
    <x v="1"/>
    <n v="43"/>
    <x v="18"/>
    <s v="soldé"/>
    <m/>
  </r>
  <r>
    <x v="14"/>
    <d v="2025-03-31T00:00:00"/>
    <n v="42"/>
    <n v="2"/>
    <m/>
    <x v="0"/>
    <x v="0"/>
    <m/>
    <x v="0"/>
    <s v="en attente"/>
    <m/>
  </r>
  <r>
    <x v="15"/>
    <d v="2025-03-31T00:00:00"/>
    <s v="40 &amp; 41 "/>
    <s v="5 + 7"/>
    <m/>
    <x v="0"/>
    <x v="0"/>
    <m/>
    <x v="0"/>
    <s v="en attente"/>
    <m/>
  </r>
  <r>
    <x v="14"/>
    <d v="2025-03-31T00:00:00"/>
    <m/>
    <n v="7"/>
    <d v="2025-04-28T00:00:00"/>
    <x v="6"/>
    <x v="1"/>
    <n v="34"/>
    <x v="8"/>
    <s v="soldé"/>
    <m/>
  </r>
  <r>
    <x v="14"/>
    <d v="2025-03-31T00:00:00"/>
    <m/>
    <n v="2"/>
    <d v="2025-04-28T00:00:00"/>
    <x v="6"/>
    <x v="1"/>
    <n v="42"/>
    <x v="25"/>
    <s v="soldé"/>
    <m/>
  </r>
  <r>
    <x v="13"/>
    <d v="2025-03-31T00:00:00"/>
    <m/>
    <n v="42"/>
    <d v="2025-04-01T00:00:00"/>
    <x v="6"/>
    <x v="1"/>
    <n v="20"/>
    <x v="37"/>
    <s v="soldé"/>
    <s v="PRESTALOG"/>
  </r>
  <r>
    <x v="16"/>
    <d v="2025-04-01T00:00:00"/>
    <n v="44"/>
    <n v="91"/>
    <d v="2025-04-01T00:00:00"/>
    <x v="6"/>
    <x v="1"/>
    <n v="44"/>
    <x v="36"/>
    <s v="soldé"/>
    <m/>
  </r>
  <r>
    <x v="19"/>
    <d v="2025-04-01T00:00:00"/>
    <m/>
    <n v="20"/>
    <d v="2025-04-01T00:00:00"/>
    <x v="6"/>
    <x v="1"/>
    <n v="13"/>
    <x v="12"/>
    <s v="soldé"/>
    <s v="palette service "/>
  </r>
  <r>
    <x v="10"/>
    <d v="2025-04-01T00:00:00"/>
    <n v="8"/>
    <n v="6"/>
    <m/>
    <x v="0"/>
    <x v="0"/>
    <m/>
    <x v="0"/>
    <s v="en attente"/>
    <m/>
  </r>
  <r>
    <x v="8"/>
    <d v="2025-04-01T00:00:00"/>
    <n v="9"/>
    <n v="14"/>
    <d v="2025-04-07T00:00:00"/>
    <x v="6"/>
    <x v="1"/>
    <n v="9"/>
    <x v="18"/>
    <s v="soldé"/>
    <m/>
  </r>
  <r>
    <x v="32"/>
    <d v="2025-04-01T00:00:00"/>
    <n v="10"/>
    <n v="15"/>
    <m/>
    <x v="0"/>
    <x v="0"/>
    <m/>
    <x v="0"/>
    <s v="en attente"/>
    <m/>
  </r>
  <r>
    <x v="11"/>
    <d v="2025-04-01T00:00:00"/>
    <n v="6"/>
    <n v="10"/>
    <d v="2025-04-22T00:00:00"/>
    <x v="6"/>
    <x v="1"/>
    <n v="6"/>
    <x v="19"/>
    <s v="soldé"/>
    <m/>
  </r>
  <r>
    <x v="13"/>
    <d v="2025-04-01T00:00:00"/>
    <m/>
    <n v="15"/>
    <d v="2025-05-06T00:00:00"/>
    <x v="5"/>
    <x v="1"/>
    <n v="35"/>
    <x v="4"/>
    <s v="soldé"/>
    <s v="PRESTALOG"/>
  </r>
  <r>
    <x v="13"/>
    <d v="2025-04-01T00:00:00"/>
    <m/>
    <n v="8"/>
    <d v="2025-04-04T00:00:00"/>
    <x v="6"/>
    <x v="1"/>
    <n v="36"/>
    <x v="1"/>
    <s v="soldé"/>
    <s v="PRESTALOG"/>
  </r>
  <r>
    <x v="13"/>
    <d v="2025-04-02T00:00:00"/>
    <m/>
    <n v="8"/>
    <d v="2025-04-02T00:00:00"/>
    <x v="6"/>
    <x v="1"/>
    <n v="39"/>
    <x v="1"/>
    <s v="soldé"/>
    <s v="PRESTALOG"/>
  </r>
  <r>
    <x v="7"/>
    <d v="2025-04-02T00:00:00"/>
    <n v="11"/>
    <n v="12"/>
    <m/>
    <x v="0"/>
    <x v="0"/>
    <m/>
    <x v="0"/>
    <s v="en attente"/>
    <m/>
  </r>
  <r>
    <x v="25"/>
    <d v="2025-04-02T00:00:00"/>
    <n v="12"/>
    <n v="6"/>
    <m/>
    <x v="0"/>
    <x v="0"/>
    <m/>
    <x v="0"/>
    <s v="en attente"/>
    <m/>
  </r>
  <r>
    <x v="12"/>
    <d v="2025-04-02T00:00:00"/>
    <n v="13"/>
    <n v="18"/>
    <m/>
    <x v="0"/>
    <x v="0"/>
    <m/>
    <x v="0"/>
    <s v="en attente"/>
    <m/>
  </r>
  <r>
    <x v="18"/>
    <d v="2025-04-02T00:00:00"/>
    <n v="47"/>
    <n v="3"/>
    <d v="2025-04-09T00:00:00"/>
    <x v="6"/>
    <x v="1"/>
    <n v="47"/>
    <x v="3"/>
    <s v="soldé"/>
    <m/>
  </r>
  <r>
    <x v="31"/>
    <d v="2025-04-02T00:00:00"/>
    <n v="45"/>
    <n v="2"/>
    <m/>
    <x v="0"/>
    <x v="0"/>
    <m/>
    <x v="0"/>
    <s v="en attente"/>
    <m/>
  </r>
  <r>
    <x v="23"/>
    <d v="2025-04-02T00:00:00"/>
    <n v="46"/>
    <n v="2"/>
    <m/>
    <x v="0"/>
    <x v="0"/>
    <m/>
    <x v="0"/>
    <s v="en attente"/>
    <m/>
  </r>
  <r>
    <x v="9"/>
    <d v="2025-04-02T00:00:00"/>
    <n v="48"/>
    <n v="1"/>
    <d v="2025-09-05T00:00:00"/>
    <x v="8"/>
    <x v="1"/>
    <n v="48"/>
    <x v="14"/>
    <s v="soldé"/>
    <m/>
  </r>
  <r>
    <x v="0"/>
    <m/>
    <m/>
    <m/>
    <m/>
    <x v="0"/>
    <x v="0"/>
    <m/>
    <x v="0"/>
    <s v=""/>
    <m/>
  </r>
  <r>
    <x v="13"/>
    <d v="2025-04-02T00:00:00"/>
    <m/>
    <n v="15"/>
    <d v="2025-04-23T00:00:00"/>
    <x v="6"/>
    <x v="1"/>
    <n v="38"/>
    <x v="4"/>
    <s v="soldé"/>
    <s v="PRESTALOG"/>
  </r>
  <r>
    <x v="4"/>
    <d v="2025-04-02T00:00:00"/>
    <n v="49"/>
    <n v="17"/>
    <d v="2025-05-06T00:00:00"/>
    <x v="5"/>
    <x v="1"/>
    <n v="49"/>
    <x v="11"/>
    <s v="soldé"/>
    <m/>
  </r>
  <r>
    <x v="4"/>
    <d v="2025-04-02T00:00:00"/>
    <n v="50"/>
    <n v="50"/>
    <d v="2025-05-06T00:00:00"/>
    <x v="5"/>
    <x v="1"/>
    <n v="50"/>
    <x v="28"/>
    <s v="soldé"/>
    <m/>
  </r>
  <r>
    <x v="1"/>
    <d v="2025-04-03T00:00:00"/>
    <n v="2"/>
    <n v="16"/>
    <d v="2025-04-03T00:00:00"/>
    <x v="6"/>
    <x v="1"/>
    <n v="2"/>
    <x v="24"/>
    <s v="soldé"/>
    <m/>
  </r>
  <r>
    <x v="35"/>
    <d v="2025-04-03T00:00:00"/>
    <m/>
    <n v="10"/>
    <d v="2025-04-03T00:00:00"/>
    <x v="6"/>
    <x v="1"/>
    <n v="14"/>
    <x v="19"/>
    <s v="soldé"/>
    <s v="logifrais"/>
  </r>
  <r>
    <x v="13"/>
    <d v="2025-04-03T00:00:00"/>
    <m/>
    <n v="24"/>
    <d v="2025-04-03T00:00:00"/>
    <x v="6"/>
    <x v="1"/>
    <n v="23"/>
    <x v="33"/>
    <s v="soldé"/>
    <s v="palette service "/>
  </r>
  <r>
    <x v="13"/>
    <d v="2025-04-03T00:00:00"/>
    <m/>
    <n v="13"/>
    <d v="2025-04-23T00:00:00"/>
    <x v="6"/>
    <x v="1"/>
    <n v="40"/>
    <x v="7"/>
    <s v="soldé"/>
    <s v="PRESTALOG"/>
  </r>
  <r>
    <x v="13"/>
    <d v="2025-04-03T00:00:00"/>
    <m/>
    <n v="14"/>
    <d v="2025-04-23T00:00:00"/>
    <x v="6"/>
    <x v="1"/>
    <n v="41"/>
    <x v="18"/>
    <s v="soldé"/>
    <s v="PRESTALOG"/>
  </r>
  <r>
    <x v="20"/>
    <d v="2025-04-03T00:00:00"/>
    <n v="3"/>
    <n v="2"/>
    <m/>
    <x v="0"/>
    <x v="0"/>
    <m/>
    <x v="0"/>
    <s v="en attente"/>
    <m/>
  </r>
  <r>
    <x v="21"/>
    <d v="2025-04-03T00:00:00"/>
    <n v="4"/>
    <n v="1"/>
    <m/>
    <x v="0"/>
    <x v="0"/>
    <m/>
    <x v="0"/>
    <s v="en attente"/>
    <m/>
  </r>
  <r>
    <x v="26"/>
    <d v="2025-04-04T00:00:00"/>
    <n v="6"/>
    <n v="2"/>
    <d v="2025-04-04T00:00:00"/>
    <x v="6"/>
    <x v="1"/>
    <n v="6"/>
    <x v="25"/>
    <s v="soldé"/>
    <m/>
  </r>
  <r>
    <x v="17"/>
    <d v="2025-04-04T00:00:00"/>
    <n v="5"/>
    <n v="15"/>
    <m/>
    <x v="0"/>
    <x v="0"/>
    <m/>
    <x v="0"/>
    <s v="en attente"/>
    <m/>
  </r>
  <r>
    <x v="17"/>
    <d v="2025-04-04T00:00:00"/>
    <m/>
    <n v="14"/>
    <d v="2025-04-11T00:00:00"/>
    <x v="6"/>
    <x v="1"/>
    <n v="7"/>
    <x v="18"/>
    <s v="soldé"/>
    <m/>
  </r>
  <r>
    <x v="13"/>
    <d v="2025-04-05T00:00:00"/>
    <m/>
    <n v="6"/>
    <d v="2025-04-23T00:00:00"/>
    <x v="6"/>
    <x v="1"/>
    <n v="47"/>
    <x v="5"/>
    <s v="soldé"/>
    <s v="PRESTALOG"/>
  </r>
  <r>
    <x v="13"/>
    <d v="2025-04-07T00:00:00"/>
    <n v="8"/>
    <n v="9"/>
    <m/>
    <x v="0"/>
    <x v="0"/>
    <m/>
    <x v="0"/>
    <s v="en attente"/>
    <m/>
  </r>
  <r>
    <x v="11"/>
    <d v="2025-04-07T00:00:00"/>
    <n v="10"/>
    <n v="8"/>
    <m/>
    <x v="0"/>
    <x v="0"/>
    <m/>
    <x v="0"/>
    <s v="en attente"/>
    <m/>
  </r>
  <r>
    <x v="14"/>
    <d v="2025-04-07T00:00:00"/>
    <n v="8"/>
    <n v="2"/>
    <m/>
    <x v="0"/>
    <x v="0"/>
    <m/>
    <x v="0"/>
    <s v="en attente"/>
    <m/>
  </r>
  <r>
    <x v="13"/>
    <d v="2025-04-07T00:00:00"/>
    <m/>
    <n v="9"/>
    <d v="2025-04-23T00:00:00"/>
    <x v="6"/>
    <x v="1"/>
    <n v="44"/>
    <x v="23"/>
    <s v="soldé"/>
    <s v="PRESTALOG"/>
  </r>
  <r>
    <x v="28"/>
    <d v="2025-04-07T00:00:00"/>
    <m/>
    <n v="5"/>
    <d v="2025-04-07T00:00:00"/>
    <x v="6"/>
    <x v="1"/>
    <n v="43"/>
    <x v="6"/>
    <s v="soldé"/>
    <s v="logifrais"/>
  </r>
  <r>
    <x v="29"/>
    <d v="2025-04-07T00:00:00"/>
    <m/>
    <n v="10"/>
    <d v="2025-04-07T00:00:00"/>
    <x v="6"/>
    <x v="1"/>
    <n v="45"/>
    <x v="19"/>
    <s v="soldé"/>
    <s v="logifrais"/>
  </r>
  <r>
    <x v="8"/>
    <d v="2025-04-07T00:00:00"/>
    <m/>
    <n v="19"/>
    <d v="2025-04-07T00:00:00"/>
    <x v="6"/>
    <x v="1"/>
    <n v="16"/>
    <x v="29"/>
    <s v="soldé"/>
    <m/>
  </r>
  <r>
    <x v="11"/>
    <d v="2024-04-07T00:00:00"/>
    <m/>
    <n v="8"/>
    <d v="2025-04-23T00:00:00"/>
    <x v="6"/>
    <x v="1"/>
    <n v="10"/>
    <x v="1"/>
    <s v="soldé"/>
    <m/>
  </r>
  <r>
    <x v="14"/>
    <d v="2025-04-07T00:00:00"/>
    <m/>
    <n v="2"/>
    <d v="2025-04-28T00:00:00"/>
    <x v="6"/>
    <x v="1"/>
    <n v="9"/>
    <x v="25"/>
    <s v="soldé"/>
    <m/>
  </r>
  <r>
    <x v="16"/>
    <d v="2025-04-08T00:00:00"/>
    <m/>
    <n v="15"/>
    <d v="2025-04-08T00:00:00"/>
    <x v="6"/>
    <x v="1"/>
    <n v="18"/>
    <x v="4"/>
    <s v="soldé"/>
    <m/>
  </r>
  <r>
    <x v="16"/>
    <d v="2025-04-08T00:00:00"/>
    <n v="13"/>
    <n v="36"/>
    <d v="2025-04-08T00:00:00"/>
    <x v="6"/>
    <x v="1"/>
    <n v="13"/>
    <x v="38"/>
    <s v="soldé"/>
    <m/>
  </r>
  <r>
    <x v="15"/>
    <d v="2025-04-08T00:00:00"/>
    <n v="14"/>
    <n v="9"/>
    <d v="2025-04-08T00:00:00"/>
    <x v="6"/>
    <x v="1"/>
    <n v="14"/>
    <x v="23"/>
    <s v="soldé"/>
    <m/>
  </r>
  <r>
    <x v="15"/>
    <d v="2025-04-08T00:00:00"/>
    <n v="14"/>
    <n v="9"/>
    <m/>
    <x v="0"/>
    <x v="0"/>
    <m/>
    <x v="0"/>
    <s v="en attente"/>
    <m/>
  </r>
  <r>
    <x v="12"/>
    <d v="2025-04-08T00:00:00"/>
    <n v="11"/>
    <n v="5"/>
    <m/>
    <x v="0"/>
    <x v="0"/>
    <m/>
    <x v="0"/>
    <s v="en attente"/>
    <m/>
  </r>
  <r>
    <x v="24"/>
    <d v="2025-04-08T00:00:00"/>
    <n v="12"/>
    <n v="1"/>
    <d v="2025-06-10T00:00:00"/>
    <x v="7"/>
    <x v="1"/>
    <n v="12"/>
    <x v="14"/>
    <s v="soldé"/>
    <m/>
  </r>
  <r>
    <x v="13"/>
    <d v="2025-04-08T00:00:00"/>
    <m/>
    <n v="5"/>
    <d v="2025-05-06T00:00:00"/>
    <x v="5"/>
    <x v="1"/>
    <n v="45"/>
    <x v="6"/>
    <s v="soldé"/>
    <s v="PRESTALOG"/>
  </r>
  <r>
    <x v="7"/>
    <d v="2025-04-09T00:00:00"/>
    <n v="16"/>
    <n v="4"/>
    <m/>
    <x v="0"/>
    <x v="0"/>
    <m/>
    <x v="0"/>
    <s v="en attente"/>
    <m/>
  </r>
  <r>
    <x v="4"/>
    <d v="2025-04-09T00:00:00"/>
    <n v="17"/>
    <n v="17"/>
    <d v="2025-05-06T00:00:00"/>
    <x v="5"/>
    <x v="1"/>
    <n v="17"/>
    <x v="11"/>
    <s v="soldé"/>
    <m/>
  </r>
  <r>
    <x v="18"/>
    <d v="2025-04-09T00:00:00"/>
    <n v="15"/>
    <n v="4"/>
    <m/>
    <x v="0"/>
    <x v="0"/>
    <m/>
    <x v="0"/>
    <s v="en attente"/>
    <m/>
  </r>
  <r>
    <x v="13"/>
    <d v="2025-04-09T00:00:00"/>
    <m/>
    <n v="12"/>
    <d v="2025-04-23T00:00:00"/>
    <x v="6"/>
    <x v="1"/>
    <n v="48"/>
    <x v="13"/>
    <s v="soldé"/>
    <s v="PRESTALOG"/>
  </r>
  <r>
    <x v="7"/>
    <d v="2025-04-09T00:00:00"/>
    <n v="16"/>
    <n v="4"/>
    <d v="2025-04-09T00:00:00"/>
    <x v="6"/>
    <x v="1"/>
    <n v="16"/>
    <x v="9"/>
    <s v="soldé"/>
    <m/>
  </r>
  <r>
    <x v="18"/>
    <d v="2025-04-09T00:00:00"/>
    <n v="15"/>
    <n v="4"/>
    <d v="2025-04-09T00:00:00"/>
    <x v="6"/>
    <x v="1"/>
    <n v="15"/>
    <x v="9"/>
    <s v="soldé"/>
    <m/>
  </r>
  <r>
    <x v="28"/>
    <d v="2025-04-09T00:00:00"/>
    <m/>
    <n v="14"/>
    <d v="2025-04-09T00:00:00"/>
    <x v="6"/>
    <x v="1"/>
    <n v="2"/>
    <x v="18"/>
    <s v="soldé"/>
    <s v="logifrais"/>
  </r>
  <r>
    <x v="28"/>
    <d v="2025-04-09T00:00:00"/>
    <m/>
    <n v="6"/>
    <d v="2025-04-09T00:00:00"/>
    <x v="6"/>
    <x v="1"/>
    <n v="50"/>
    <x v="5"/>
    <s v="soldé"/>
    <s v="logifrais"/>
  </r>
  <r>
    <x v="36"/>
    <d v="2025-04-09T00:00:00"/>
    <m/>
    <n v="23"/>
    <d v="2025-04-23T00:00:00"/>
    <x v="6"/>
    <x v="1"/>
    <n v="7"/>
    <x v="22"/>
    <s v="soldé"/>
    <m/>
  </r>
  <r>
    <x v="13"/>
    <d v="2025-04-10T00:00:00"/>
    <m/>
    <n v="13"/>
    <d v="2025-04-23T00:00:00"/>
    <x v="6"/>
    <x v="1"/>
    <n v="50"/>
    <x v="7"/>
    <s v="soldé"/>
    <m/>
  </r>
  <r>
    <x v="4"/>
    <d v="2025-04-10T00:00:00"/>
    <n v="19"/>
    <n v="2"/>
    <m/>
    <x v="0"/>
    <x v="0"/>
    <m/>
    <x v="0"/>
    <s v="en attente"/>
    <m/>
  </r>
  <r>
    <x v="22"/>
    <d v="2025-04-10T00:00:00"/>
    <n v="20"/>
    <n v="7"/>
    <m/>
    <x v="0"/>
    <x v="0"/>
    <m/>
    <x v="0"/>
    <s v="en attente"/>
    <m/>
  </r>
  <r>
    <x v="21"/>
    <d v="2025-04-10T00:00:00"/>
    <n v="21"/>
    <n v="1"/>
    <m/>
    <x v="0"/>
    <x v="0"/>
    <m/>
    <x v="0"/>
    <s v="en attente"/>
    <m/>
  </r>
  <r>
    <x v="3"/>
    <d v="2025-04-10T00:00:00"/>
    <n v="22"/>
    <n v="5"/>
    <m/>
    <x v="0"/>
    <x v="0"/>
    <m/>
    <x v="0"/>
    <s v="en attente"/>
    <m/>
  </r>
  <r>
    <x v="28"/>
    <d v="2025-04-10T00:00:00"/>
    <m/>
    <n v="8"/>
    <d v="2025-04-11T00:00:00"/>
    <x v="6"/>
    <x v="1"/>
    <n v="3"/>
    <x v="1"/>
    <s v="soldé"/>
    <s v="logifrais"/>
  </r>
  <r>
    <x v="3"/>
    <d v="2025-04-10T00:00:00"/>
    <m/>
    <n v="5"/>
    <d v="2025-06-05T00:00:00"/>
    <x v="7"/>
    <x v="1"/>
    <n v="22"/>
    <x v="6"/>
    <s v="soldé"/>
    <m/>
  </r>
  <r>
    <x v="19"/>
    <d v="2025-04-11T00:00:00"/>
    <m/>
    <n v="12"/>
    <d v="2025-04-11T00:00:00"/>
    <x v="6"/>
    <x v="1"/>
    <n v="5"/>
    <x v="13"/>
    <s v="soldé"/>
    <m/>
  </r>
  <r>
    <x v="37"/>
    <d v="2025-04-11T00:00:00"/>
    <n v="26"/>
    <n v="1"/>
    <d v="2025-04-11T00:00:00"/>
    <x v="6"/>
    <x v="1"/>
    <n v="26"/>
    <x v="14"/>
    <s v="soldé"/>
    <m/>
  </r>
  <r>
    <x v="17"/>
    <d v="2025-04-11T00:00:00"/>
    <n v="25"/>
    <n v="16"/>
    <m/>
    <x v="0"/>
    <x v="0"/>
    <m/>
    <x v="0"/>
    <s v="en attente"/>
    <m/>
  </r>
  <r>
    <x v="5"/>
    <d v="2025-04-11T00:00:00"/>
    <n v="24"/>
    <n v="5"/>
    <d v="2025-08-08T00:00:00"/>
    <x v="9"/>
    <x v="1"/>
    <n v="24"/>
    <x v="6"/>
    <s v="soldé"/>
    <m/>
  </r>
  <r>
    <x v="17"/>
    <d v="2025-04-14T00:00:00"/>
    <m/>
    <n v="16"/>
    <d v="2025-05-21T00:00:00"/>
    <x v="5"/>
    <x v="1"/>
    <n v="14"/>
    <x v="24"/>
    <s v="soldé"/>
    <m/>
  </r>
  <r>
    <x v="13"/>
    <d v="2025-04-14T00:00:00"/>
    <m/>
    <n v="17"/>
    <d v="2025-04-28T00:00:00"/>
    <x v="6"/>
    <x v="1"/>
    <n v="1"/>
    <x v="11"/>
    <s v="soldé"/>
    <s v="                                            PRESTALOG"/>
  </r>
  <r>
    <x v="11"/>
    <d v="2025-04-14T00:00:00"/>
    <m/>
    <n v="13"/>
    <d v="2025-04-14T00:00:00"/>
    <x v="6"/>
    <x v="1"/>
    <n v="29"/>
    <x v="7"/>
    <s v="soldé"/>
    <m/>
  </r>
  <r>
    <x v="13"/>
    <d v="2025-04-14T00:00:00"/>
    <m/>
    <n v="15"/>
    <d v="2025-04-14T00:00:00"/>
    <x v="6"/>
    <x v="1"/>
    <n v="5"/>
    <x v="4"/>
    <s v="soldé"/>
    <m/>
  </r>
  <r>
    <x v="13"/>
    <d v="2025-04-14T00:00:00"/>
    <m/>
    <n v="9"/>
    <d v="2025-04-14T00:00:00"/>
    <x v="6"/>
    <x v="1"/>
    <n v="13"/>
    <x v="23"/>
    <s v="soldé"/>
    <m/>
  </r>
  <r>
    <x v="13"/>
    <d v="2025-04-14T00:00:00"/>
    <m/>
    <n v="8"/>
    <d v="2025-04-14T00:00:00"/>
    <x v="6"/>
    <x v="1"/>
    <n v="42"/>
    <x v="1"/>
    <s v="soldé"/>
    <m/>
  </r>
  <r>
    <x v="13"/>
    <d v="2025-04-14T00:00:00"/>
    <m/>
    <n v="22"/>
    <d v="2025-04-14T00:00:00"/>
    <x v="6"/>
    <x v="1"/>
    <n v="14"/>
    <x v="39"/>
    <s v="soldé"/>
    <m/>
  </r>
  <r>
    <x v="13"/>
    <d v="2025-04-14T00:00:00"/>
    <m/>
    <n v="11"/>
    <d v="2025-04-14T00:00:00"/>
    <x v="6"/>
    <x v="1"/>
    <n v="37"/>
    <x v="2"/>
    <s v="soldé"/>
    <s v="PRESTALOG"/>
  </r>
  <r>
    <x v="13"/>
    <d v="2025-04-14T00:00:00"/>
    <m/>
    <n v="9"/>
    <d v="2025-04-14T00:00:00"/>
    <x v="6"/>
    <x v="1"/>
    <n v="8"/>
    <x v="23"/>
    <s v="soldé"/>
    <m/>
  </r>
  <r>
    <x v="13"/>
    <d v="2025-04-14T00:00:00"/>
    <m/>
    <n v="11"/>
    <d v="2025-04-14T00:00:00"/>
    <x v="6"/>
    <x v="1"/>
    <n v="46"/>
    <x v="2"/>
    <s v="soldé"/>
    <s v="PRESTALOG"/>
  </r>
  <r>
    <x v="13"/>
    <d v="2025-04-14T00:00:00"/>
    <m/>
    <n v="7"/>
    <d v="2025-04-14T00:00:00"/>
    <x v="6"/>
    <x v="1"/>
    <n v="2"/>
    <x v="8"/>
    <s v="soldé"/>
    <s v="PRESTALOG"/>
  </r>
  <r>
    <x v="29"/>
    <d v="2025-04-14T00:00:00"/>
    <m/>
    <n v="10"/>
    <d v="2025-04-14T00:00:00"/>
    <x v="6"/>
    <x v="1"/>
    <n v="4"/>
    <x v="19"/>
    <s v="soldé"/>
    <m/>
  </r>
  <r>
    <x v="11"/>
    <d v="2025-04-14T00:00:00"/>
    <m/>
    <n v="21"/>
    <d v="2025-04-23T00:00:00"/>
    <x v="6"/>
    <x v="1"/>
    <n v="8"/>
    <x v="20"/>
    <s v="soldé"/>
    <m/>
  </r>
  <r>
    <x v="13"/>
    <d v="2025-04-14T00:00:00"/>
    <n v="27"/>
    <n v="9"/>
    <m/>
    <x v="0"/>
    <x v="0"/>
    <m/>
    <x v="0"/>
    <s v="en attente"/>
    <m/>
  </r>
  <r>
    <x v="11"/>
    <d v="2025-04-14T00:00:00"/>
    <n v="29"/>
    <n v="13"/>
    <m/>
    <x v="0"/>
    <x v="0"/>
    <m/>
    <x v="0"/>
    <s v="en attente"/>
    <m/>
  </r>
  <r>
    <x v="5"/>
    <d v="2025-04-14T00:00:00"/>
    <m/>
    <n v="6"/>
    <d v="2025-08-08T00:00:00"/>
    <x v="9"/>
    <x v="1"/>
    <n v="40"/>
    <x v="5"/>
    <s v="soldé"/>
    <m/>
  </r>
  <r>
    <x v="24"/>
    <d v="2025-04-14T00:00:00"/>
    <n v="30"/>
    <n v="1"/>
    <d v="2025-06-10T00:00:00"/>
    <x v="7"/>
    <x v="1"/>
    <n v="30"/>
    <x v="14"/>
    <s v="soldé"/>
    <m/>
  </r>
  <r>
    <x v="13"/>
    <d v="2025-04-14T00:00:00"/>
    <m/>
    <n v="9"/>
    <d v="2025-04-23T00:00:00"/>
    <x v="6"/>
    <x v="1"/>
    <n v="27"/>
    <x v="23"/>
    <s v="soldé"/>
    <m/>
  </r>
  <r>
    <x v="13"/>
    <d v="2025-04-14T00:00:00"/>
    <m/>
    <n v="22"/>
    <d v="2025-04-23T00:00:00"/>
    <x v="6"/>
    <x v="1"/>
    <n v="3"/>
    <x v="39"/>
    <s v="soldé"/>
    <s v="PRESTALOG"/>
  </r>
  <r>
    <x v="14"/>
    <d v="2025-04-14T00:00:00"/>
    <m/>
    <n v="8"/>
    <d v="2025-04-28T00:00:00"/>
    <x v="6"/>
    <x v="1"/>
    <n v="4"/>
    <x v="1"/>
    <s v="soldé"/>
    <m/>
  </r>
  <r>
    <x v="16"/>
    <d v="2025-04-14T00:00:00"/>
    <n v="28"/>
    <n v="26"/>
    <d v="2025-04-15T00:00:00"/>
    <x v="6"/>
    <x v="1"/>
    <n v="28"/>
    <x v="10"/>
    <s v="soldé"/>
    <m/>
  </r>
  <r>
    <x v="19"/>
    <d v="2025-04-15T00:00:00"/>
    <m/>
    <n v="14"/>
    <d v="2025-04-15T00:00:00"/>
    <x v="6"/>
    <x v="1"/>
    <n v="15"/>
    <x v="18"/>
    <s v="soldé"/>
    <s v="palette service "/>
  </r>
  <r>
    <x v="16"/>
    <d v="2025-04-15T00:00:00"/>
    <m/>
    <n v="25"/>
    <d v="2025-04-15T00:00:00"/>
    <x v="6"/>
    <x v="1"/>
    <n v="22"/>
    <x v="17"/>
    <s v="soldé"/>
    <m/>
  </r>
  <r>
    <x v="15"/>
    <d v="2025-04-15T00:00:00"/>
    <n v="31"/>
    <n v="10"/>
    <d v="2025-04-15T00:00:00"/>
    <x v="6"/>
    <x v="1"/>
    <n v="31"/>
    <x v="19"/>
    <s v="soldé"/>
    <m/>
  </r>
  <r>
    <x v="7"/>
    <d v="2025-04-15T00:00:00"/>
    <n v="32"/>
    <n v="7"/>
    <d v="2025-04-15T00:00:00"/>
    <x v="6"/>
    <x v="1"/>
    <n v="32"/>
    <x v="8"/>
    <s v="soldé"/>
    <m/>
  </r>
  <r>
    <x v="34"/>
    <d v="2025-04-15T00:00:00"/>
    <n v="33"/>
    <n v="1"/>
    <d v="2025-04-15T00:00:00"/>
    <x v="6"/>
    <x v="1"/>
    <n v="33"/>
    <x v="14"/>
    <s v="soldé"/>
    <m/>
  </r>
  <r>
    <x v="20"/>
    <d v="2025-04-15T00:00:00"/>
    <m/>
    <n v="20"/>
    <d v="2025-05-06T00:00:00"/>
    <x v="5"/>
    <x v="1"/>
    <n v="34"/>
    <x v="12"/>
    <s v="soldé"/>
    <m/>
  </r>
  <r>
    <x v="13"/>
    <d v="2025-04-15T00:00:00"/>
    <m/>
    <n v="16"/>
    <d v="2025-04-23T00:00:00"/>
    <x v="6"/>
    <x v="1"/>
    <n v="6"/>
    <x v="24"/>
    <s v="soldé"/>
    <s v="PRESTALOG"/>
  </r>
  <r>
    <x v="18"/>
    <d v="2025-04-15T00:00:00"/>
    <m/>
    <n v="5"/>
    <d v="2025-04-23T00:00:00"/>
    <x v="6"/>
    <x v="1"/>
    <n v="35"/>
    <x v="6"/>
    <s v="soldé"/>
    <s v="PRESTALOG"/>
  </r>
  <r>
    <x v="13"/>
    <d v="2025-04-15T00:00:00"/>
    <m/>
    <n v="7"/>
    <d v="2025-04-05T00:00:00"/>
    <x v="6"/>
    <x v="1"/>
    <n v="5"/>
    <x v="8"/>
    <s v="soldé"/>
    <m/>
  </r>
  <r>
    <x v="13"/>
    <d v="2025-04-16T00:00:00"/>
    <m/>
    <n v="5"/>
    <d v="2025-04-28T00:00:00"/>
    <x v="6"/>
    <x v="1"/>
    <n v="7"/>
    <x v="6"/>
    <s v="soldé"/>
    <s v="PRESTALOG"/>
  </r>
  <r>
    <x v="27"/>
    <d v="2025-04-16T00:00:00"/>
    <m/>
    <n v="15"/>
    <d v="2025-04-16T00:00:00"/>
    <x v="6"/>
    <x v="1"/>
    <n v="5"/>
    <x v="4"/>
    <s v="soldé"/>
    <s v="palette service "/>
  </r>
  <r>
    <x v="19"/>
    <d v="2025-04-16T00:00:00"/>
    <m/>
    <n v="7"/>
    <d v="2025-04-16T00:00:00"/>
    <x v="6"/>
    <x v="1"/>
    <n v="22"/>
    <x v="8"/>
    <s v="soldé"/>
    <s v="palette service "/>
  </r>
  <r>
    <x v="13"/>
    <d v="2025-04-16T00:00:00"/>
    <m/>
    <n v="15"/>
    <d v="2025-04-23T00:00:00"/>
    <x v="6"/>
    <x v="1"/>
    <n v="8"/>
    <x v="4"/>
    <s v="soldé"/>
    <s v="PRESTALOG"/>
  </r>
  <r>
    <x v="9"/>
    <d v="2025-04-16T00:00:00"/>
    <m/>
    <n v="2"/>
    <d v="2025-05-30T00:00:00"/>
    <x v="5"/>
    <x v="1"/>
    <n v="39"/>
    <x v="25"/>
    <s v="soldé"/>
    <m/>
  </r>
  <r>
    <x v="13"/>
    <d v="2025-04-16T00:00:00"/>
    <m/>
    <n v="5"/>
    <d v="2025-04-28T00:00:00"/>
    <x v="6"/>
    <x v="1"/>
    <n v="7"/>
    <x v="6"/>
    <s v="soldé"/>
    <s v="PRESTALOG"/>
  </r>
  <r>
    <x v="13"/>
    <d v="2025-04-17T00:00:00"/>
    <m/>
    <n v="15"/>
    <d v="2025-05-12T00:00:00"/>
    <x v="5"/>
    <x v="1"/>
    <n v="10"/>
    <x v="4"/>
    <s v="soldé"/>
    <m/>
  </r>
  <r>
    <x v="17"/>
    <d v="2025-04-17T00:00:00"/>
    <m/>
    <n v="27"/>
    <d v="2025-05-21T00:00:00"/>
    <x v="5"/>
    <x v="1"/>
    <n v="43"/>
    <x v="34"/>
    <s v="soldé"/>
    <m/>
  </r>
  <r>
    <x v="38"/>
    <d v="2025-04-17T00:00:00"/>
    <m/>
    <n v="1"/>
    <d v="2025-04-30T00:00:00"/>
    <x v="6"/>
    <x v="1"/>
    <n v="42"/>
    <x v="14"/>
    <s v="soldé"/>
    <m/>
  </r>
  <r>
    <x v="13"/>
    <d v="2025-04-17T00:00:00"/>
    <m/>
    <n v="13"/>
    <d v="2025-04-28T00:00:00"/>
    <x v="6"/>
    <x v="1"/>
    <n v="9"/>
    <x v="7"/>
    <s v="soldé"/>
    <s v="PRESTALOG"/>
  </r>
  <r>
    <x v="13"/>
    <d v="2025-04-22T00:00:00"/>
    <m/>
    <n v="12"/>
    <d v="2025-04-28T00:00:00"/>
    <x v="6"/>
    <x v="1"/>
    <n v="11"/>
    <x v="13"/>
    <s v="soldé"/>
    <m/>
  </r>
  <r>
    <x v="13"/>
    <d v="2025-04-22T00:00:00"/>
    <m/>
    <n v="28"/>
    <d v="2025-04-23T00:00:00"/>
    <x v="6"/>
    <x v="1"/>
    <n v="13"/>
    <x v="15"/>
    <s v="soldé"/>
    <s v="PRESTALOG"/>
  </r>
  <r>
    <x v="15"/>
    <d v="2025-04-22T00:00:00"/>
    <m/>
    <n v="6"/>
    <d v="2025-04-22T00:00:00"/>
    <x v="6"/>
    <x v="1"/>
    <n v="44"/>
    <x v="5"/>
    <s v="soldé"/>
    <m/>
  </r>
  <r>
    <x v="16"/>
    <d v="2025-04-22T00:00:00"/>
    <m/>
    <n v="45"/>
    <d v="2025-05-22T00:00:00"/>
    <x v="5"/>
    <x v="1"/>
    <n v="46"/>
    <x v="26"/>
    <s v="soldé"/>
    <m/>
  </r>
  <r>
    <x v="13"/>
    <d v="2025-04-22T00:00:00"/>
    <m/>
    <n v="17"/>
    <d v="2025-04-28T00:00:00"/>
    <x v="6"/>
    <x v="1"/>
    <n v="12"/>
    <x v="11"/>
    <s v="soldé"/>
    <s v="PRESTALOG"/>
  </r>
  <r>
    <x v="14"/>
    <d v="2025-04-22T00:00:00"/>
    <m/>
    <n v="2"/>
    <d v="2025-04-28T00:00:00"/>
    <x v="6"/>
    <x v="1"/>
    <n v="50"/>
    <x v="25"/>
    <s v="soldé"/>
    <m/>
  </r>
  <r>
    <x v="20"/>
    <d v="2025-04-22T00:00:00"/>
    <m/>
    <n v="3"/>
    <d v="2025-05-06T00:00:00"/>
    <x v="5"/>
    <x v="1"/>
    <n v="45"/>
    <x v="3"/>
    <s v="soldé"/>
    <m/>
  </r>
  <r>
    <x v="13"/>
    <d v="2025-04-23T00:00:00"/>
    <m/>
    <n v="33"/>
    <d v="2025-05-12T00:00:00"/>
    <x v="5"/>
    <x v="1"/>
    <n v="16"/>
    <x v="40"/>
    <s v="soldé"/>
    <m/>
  </r>
  <r>
    <x v="20"/>
    <d v="2025-04-23T00:00:00"/>
    <m/>
    <n v="16"/>
    <d v="2025-05-06T00:00:00"/>
    <x v="5"/>
    <x v="1"/>
    <n v="1"/>
    <x v="24"/>
    <s v="soldé"/>
    <m/>
  </r>
  <r>
    <x v="10"/>
    <d v="2025-04-23T00:00:00"/>
    <m/>
    <n v="63"/>
    <d v="2025-04-23T00:00:00"/>
    <x v="6"/>
    <x v="1"/>
    <n v="12"/>
    <x v="41"/>
    <s v="soldé"/>
    <m/>
  </r>
  <r>
    <x v="18"/>
    <d v="2025-04-23T00:00:00"/>
    <m/>
    <n v="3"/>
    <d v="2025-04-23T00:00:00"/>
    <x v="6"/>
    <x v="1"/>
    <n v="4"/>
    <x v="3"/>
    <s v="soldé"/>
    <m/>
  </r>
  <r>
    <x v="13"/>
    <d v="2025-04-23T00:00:00"/>
    <m/>
    <n v="12"/>
    <d v="2025-04-28T00:00:00"/>
    <x v="6"/>
    <x v="1"/>
    <n v="15"/>
    <x v="13"/>
    <s v="soldé"/>
    <s v="PRESTALOG"/>
  </r>
  <r>
    <x v="13"/>
    <d v="2025-04-23T00:00:00"/>
    <m/>
    <n v="6"/>
    <d v="2025-05-19T00:00:00"/>
    <x v="5"/>
    <x v="1"/>
    <n v="5"/>
    <x v="5"/>
    <s v="soldé"/>
    <m/>
  </r>
  <r>
    <x v="23"/>
    <d v="2025-04-23T00:00:00"/>
    <m/>
    <n v="20"/>
    <d v="2025-06-17T00:00:00"/>
    <x v="7"/>
    <x v="1"/>
    <n v="26"/>
    <x v="12"/>
    <s v="soldé"/>
    <m/>
  </r>
  <r>
    <x v="13"/>
    <d v="2025-05-23T00:00:00"/>
    <m/>
    <n v="11"/>
    <d v="2025-06-02T00:00:00"/>
    <x v="7"/>
    <x v="1"/>
    <n v="4"/>
    <x v="2"/>
    <s v="soldé"/>
    <s v="PRESTALOG"/>
  </r>
  <r>
    <x v="1"/>
    <d v="2025-04-24T00:00:00"/>
    <m/>
    <n v="10"/>
    <d v="2025-06-05T00:00:00"/>
    <x v="7"/>
    <x v="1"/>
    <n v="11"/>
    <x v="19"/>
    <s v="soldé"/>
    <m/>
  </r>
  <r>
    <x v="13"/>
    <d v="2025-04-24T00:00:00"/>
    <m/>
    <n v="29"/>
    <d v="2025-06-16T00:00:00"/>
    <x v="7"/>
    <x v="1"/>
    <n v="18"/>
    <x v="42"/>
    <s v="soldé"/>
    <s v="PRESTALOG"/>
  </r>
  <r>
    <x v="13"/>
    <d v="2025-04-24T00:00:00"/>
    <m/>
    <n v="8"/>
    <d v="2025-04-28T00:00:00"/>
    <x v="6"/>
    <x v="1"/>
    <n v="17"/>
    <x v="1"/>
    <s v="soldé"/>
    <s v="PRESTALOG"/>
  </r>
  <r>
    <x v="5"/>
    <d v="2025-04-25T00:00:00"/>
    <m/>
    <n v="3"/>
    <d v="2025-08-08T00:00:00"/>
    <x v="9"/>
    <x v="1"/>
    <n v="13"/>
    <x v="3"/>
    <s v="soldé"/>
    <m/>
  </r>
  <r>
    <x v="19"/>
    <d v="2025-04-25T00:00:00"/>
    <m/>
    <n v="18"/>
    <d v="2025-04-25T00:00:00"/>
    <x v="6"/>
    <x v="1"/>
    <n v="2"/>
    <x v="35"/>
    <s v="soldé"/>
    <m/>
  </r>
  <r>
    <x v="29"/>
    <d v="2025-04-28T00:00:00"/>
    <m/>
    <n v="9"/>
    <d v="2025-04-28T00:00:00"/>
    <x v="6"/>
    <x v="1"/>
    <n v="6"/>
    <x v="23"/>
    <s v="soldé"/>
    <s v="logifrais"/>
  </r>
  <r>
    <x v="11"/>
    <d v="2025-04-28T00:00:00"/>
    <n v="10"/>
    <n v="16"/>
    <m/>
    <x v="0"/>
    <x v="0"/>
    <m/>
    <x v="0"/>
    <s v="en attente"/>
    <m/>
  </r>
  <r>
    <x v="13"/>
    <d v="2025-04-28T00:00:00"/>
    <n v="11"/>
    <n v="13"/>
    <m/>
    <x v="0"/>
    <x v="0"/>
    <m/>
    <x v="0"/>
    <s v="en attente"/>
    <m/>
  </r>
  <r>
    <x v="10"/>
    <d v="2025-04-28T00:00:00"/>
    <n v="12"/>
    <n v="63"/>
    <m/>
    <x v="0"/>
    <x v="0"/>
    <m/>
    <x v="0"/>
    <s v="en attente"/>
    <m/>
  </r>
  <r>
    <x v="13"/>
    <d v="2025-04-28T00:00:00"/>
    <n v="13"/>
    <n v="4"/>
    <m/>
    <x v="0"/>
    <x v="0"/>
    <m/>
    <x v="0"/>
    <s v="en attente"/>
    <m/>
  </r>
  <r>
    <x v="11"/>
    <d v="2025-04-28T00:00:00"/>
    <n v="14"/>
    <n v="15"/>
    <m/>
    <x v="0"/>
    <x v="0"/>
    <m/>
    <x v="0"/>
    <s v="en attente"/>
    <m/>
  </r>
  <r>
    <x v="8"/>
    <d v="2025-04-28T00:00:00"/>
    <n v="24"/>
    <n v="14"/>
    <m/>
    <x v="0"/>
    <x v="0"/>
    <m/>
    <x v="0"/>
    <s v="en attente"/>
    <m/>
  </r>
  <r>
    <x v="7"/>
    <d v="2025-04-28T00:00:00"/>
    <n v="25"/>
    <n v="14"/>
    <m/>
    <x v="0"/>
    <x v="0"/>
    <m/>
    <x v="0"/>
    <s v="en attente"/>
    <m/>
  </r>
  <r>
    <x v="23"/>
    <d v="2025-04-28T00:00:00"/>
    <n v="26"/>
    <n v="20"/>
    <m/>
    <x v="0"/>
    <x v="0"/>
    <m/>
    <x v="0"/>
    <s v="en attente"/>
    <m/>
  </r>
  <r>
    <x v="12"/>
    <d v="2025-04-28T00:00:00"/>
    <n v="27"/>
    <n v="30"/>
    <m/>
    <x v="0"/>
    <x v="0"/>
    <m/>
    <x v="0"/>
    <s v="en attente"/>
    <m/>
  </r>
  <r>
    <x v="12"/>
    <d v="2025-04-28T00:00:00"/>
    <n v="28"/>
    <n v="20"/>
    <m/>
    <x v="0"/>
    <x v="0"/>
    <m/>
    <x v="0"/>
    <s v="en attente"/>
    <m/>
  </r>
  <r>
    <x v="8"/>
    <d v="2025-04-28T00:00:00"/>
    <n v="29"/>
    <n v="15"/>
    <m/>
    <x v="0"/>
    <x v="0"/>
    <m/>
    <x v="0"/>
    <s v="en attente"/>
    <m/>
  </r>
  <r>
    <x v="1"/>
    <d v="2025-04-28T00:00:00"/>
    <m/>
    <n v="5"/>
    <d v="2025-06-05T00:00:00"/>
    <x v="7"/>
    <x v="1"/>
    <n v="20"/>
    <x v="6"/>
    <s v="soldé"/>
    <m/>
  </r>
  <r>
    <x v="13"/>
    <d v="2025-04-28T00:00:00"/>
    <m/>
    <n v="17"/>
    <d v="2025-05-12T00:00:00"/>
    <x v="5"/>
    <x v="1"/>
    <n v="21"/>
    <x v="11"/>
    <s v="soldé"/>
    <s v="PRESTALOG"/>
  </r>
  <r>
    <x v="14"/>
    <d v="2025-04-28T00:00:00"/>
    <m/>
    <n v="7"/>
    <d v="2025-04-28T00:00:00"/>
    <x v="6"/>
    <x v="1"/>
    <n v="22"/>
    <x v="8"/>
    <s v="soldé"/>
    <m/>
  </r>
  <r>
    <x v="11"/>
    <d v="2025-04-28T00:00:00"/>
    <m/>
    <n v="15"/>
    <d v="2025-04-28T00:00:00"/>
    <x v="6"/>
    <x v="1"/>
    <n v="14"/>
    <x v="4"/>
    <s v="soldé"/>
    <m/>
  </r>
  <r>
    <x v="11"/>
    <d v="2025-04-28T00:00:00"/>
    <m/>
    <n v="18"/>
    <d v="2025-04-28T00:00:00"/>
    <x v="6"/>
    <x v="1"/>
    <n v="19"/>
    <x v="35"/>
    <s v="soldé"/>
    <m/>
  </r>
  <r>
    <x v="13"/>
    <d v="2025-04-28T00:00:00"/>
    <m/>
    <n v="4"/>
    <d v="2025-05-12T00:00:00"/>
    <x v="5"/>
    <x v="1"/>
    <n v="13"/>
    <x v="9"/>
    <s v="soldé"/>
    <m/>
  </r>
  <r>
    <x v="13"/>
    <d v="2025-04-28T00:00:00"/>
    <m/>
    <n v="17"/>
    <d v="2025-05-12T00:00:00"/>
    <x v="5"/>
    <x v="1"/>
    <n v="19"/>
    <x v="11"/>
    <s v="soldé"/>
    <s v="PRESTALOG"/>
  </r>
  <r>
    <x v="13"/>
    <d v="2025-04-28T00:00:00"/>
    <m/>
    <n v="8"/>
    <d v="2025-05-12T00:00:00"/>
    <x v="5"/>
    <x v="1"/>
    <n v="20"/>
    <x v="1"/>
    <s v="soldé"/>
    <s v="PRESTALOG"/>
  </r>
  <r>
    <x v="8"/>
    <d v="2025-04-28T00:00:00"/>
    <m/>
    <n v="13"/>
    <d v="2025-05-05T00:00:00"/>
    <x v="5"/>
    <x v="1"/>
    <n v="29"/>
    <x v="7"/>
    <s v="soldé"/>
    <m/>
  </r>
  <r>
    <x v="27"/>
    <d v="2025-04-29T00:00:00"/>
    <m/>
    <n v="10"/>
    <d v="2025-05-29T00:00:00"/>
    <x v="5"/>
    <x v="1"/>
    <n v="7"/>
    <x v="19"/>
    <s v="soldé"/>
    <s v="logifrais  "/>
  </r>
  <r>
    <x v="15"/>
    <d v="2025-04-29T00:00:00"/>
    <m/>
    <n v="7"/>
    <d v="2025-04-29T00:00:00"/>
    <x v="6"/>
    <x v="1"/>
    <n v="21"/>
    <x v="8"/>
    <s v="soldé"/>
    <m/>
  </r>
  <r>
    <x v="19"/>
    <d v="2025-04-29T00:00:00"/>
    <m/>
    <n v="14"/>
    <d v="2025-04-29T00:00:00"/>
    <x v="6"/>
    <x v="1"/>
    <n v="41"/>
    <x v="18"/>
    <s v="soldé"/>
    <s v="palettes service"/>
  </r>
  <r>
    <x v="19"/>
    <d v="2025-04-29T00:00:00"/>
    <m/>
    <n v="27"/>
    <d v="2025-04-29T00:00:00"/>
    <x v="6"/>
    <x v="1"/>
    <n v="12"/>
    <x v="34"/>
    <s v="soldé"/>
    <s v="palettes services"/>
  </r>
  <r>
    <x v="16"/>
    <d v="2025-04-29T00:00:00"/>
    <m/>
    <n v="25"/>
    <d v="2025-04-29T00:00:00"/>
    <x v="6"/>
    <x v="1"/>
    <n v="31"/>
    <x v="17"/>
    <s v="soldé"/>
    <s v="palettes services"/>
  </r>
  <r>
    <x v="15"/>
    <d v="2025-04-29T00:00:00"/>
    <m/>
    <n v="20"/>
    <d v="2025-04-29T00:00:00"/>
    <x v="6"/>
    <x v="1"/>
    <n v="30"/>
    <x v="12"/>
    <s v="soldé"/>
    <m/>
  </r>
  <r>
    <x v="18"/>
    <d v="2025-04-29T00:00:00"/>
    <m/>
    <n v="3"/>
    <d v="2025-04-29T00:00:00"/>
    <x v="6"/>
    <x v="1"/>
    <n v="22"/>
    <x v="3"/>
    <s v="soldé"/>
    <m/>
  </r>
  <r>
    <x v="20"/>
    <d v="2025-04-29T00:00:00"/>
    <m/>
    <n v="14"/>
    <d v="2025-05-06T00:00:00"/>
    <x v="5"/>
    <x v="1"/>
    <n v="23"/>
    <x v="18"/>
    <s v="soldé"/>
    <m/>
  </r>
  <r>
    <x v="13"/>
    <d v="2025-04-29T00:00:00"/>
    <m/>
    <n v="13"/>
    <d v="2025-05-12T00:00:00"/>
    <x v="5"/>
    <x v="1"/>
    <n v="23"/>
    <x v="7"/>
    <s v="soldé"/>
    <m/>
  </r>
  <r>
    <x v="7"/>
    <d v="2025-04-29T00:00:00"/>
    <m/>
    <n v="6"/>
    <d v="2025-05-19T00:00:00"/>
    <x v="5"/>
    <x v="1"/>
    <n v="26"/>
    <x v="5"/>
    <s v="soldé"/>
    <m/>
  </r>
  <r>
    <x v="1"/>
    <d v="2025-04-30T00:00:00"/>
    <m/>
    <n v="7"/>
    <d v="2025-06-05T00:00:00"/>
    <x v="7"/>
    <x v="1"/>
    <n v="28"/>
    <x v="8"/>
    <s v="soldé"/>
    <m/>
  </r>
  <r>
    <x v="13"/>
    <d v="2025-04-30T00:00:00"/>
    <m/>
    <n v="13"/>
    <d v="2025-05-12T00:00:00"/>
    <x v="5"/>
    <x v="1"/>
    <n v="26"/>
    <x v="7"/>
    <s v="soldé"/>
    <s v="PRESTALOG"/>
  </r>
  <r>
    <x v="8"/>
    <d v="2025-04-30T00:00:00"/>
    <m/>
    <n v="17"/>
    <d v="2025-04-30T00:00:00"/>
    <x v="6"/>
    <x v="1"/>
    <n v="34"/>
    <x v="11"/>
    <s v="soldé"/>
    <m/>
  </r>
  <r>
    <x v="13"/>
    <d v="2025-04-30T00:00:00"/>
    <m/>
    <n v="43"/>
    <d v="2025-05-13T00:00:00"/>
    <x v="5"/>
    <x v="1"/>
    <n v="25"/>
    <x v="43"/>
    <s v="soldé"/>
    <s v="PRESTALOG"/>
  </r>
  <r>
    <x v="13"/>
    <d v="2025-04-30T00:00:00"/>
    <m/>
    <n v="7"/>
    <d v="2025-06-02T00:00:00"/>
    <x v="7"/>
    <x v="1"/>
    <n v="13"/>
    <x v="8"/>
    <s v="soldé"/>
    <s v="prestalog "/>
  </r>
  <r>
    <x v="17"/>
    <d v="2025-05-02T00:00:00"/>
    <m/>
    <n v="22"/>
    <d v="2025-05-21T00:00:00"/>
    <x v="5"/>
    <x v="1"/>
    <n v="30"/>
    <x v="39"/>
    <s v="soldé"/>
    <m/>
  </r>
  <r>
    <x v="30"/>
    <d v="2025-05-03T00:00:00"/>
    <n v="34"/>
    <n v="1"/>
    <m/>
    <x v="0"/>
    <x v="0"/>
    <m/>
    <x v="0"/>
    <s v="en attente"/>
    <m/>
  </r>
  <r>
    <x v="15"/>
    <d v="2025-06-03T00:00:00"/>
    <n v="31"/>
    <n v="7"/>
    <m/>
    <x v="0"/>
    <x v="0"/>
    <m/>
    <x v="0"/>
    <s v="en attente"/>
    <s v="PRESTALOG"/>
  </r>
  <r>
    <x v="16"/>
    <d v="2025-06-03T00:00:00"/>
    <n v="33"/>
    <n v="51"/>
    <m/>
    <x v="0"/>
    <x v="0"/>
    <m/>
    <x v="0"/>
    <s v="en attente"/>
    <m/>
  </r>
  <r>
    <x v="33"/>
    <d v="2025-06-03T00:00:00"/>
    <n v="32"/>
    <n v="2"/>
    <d v="2025-05-06T00:00:00"/>
    <x v="5"/>
    <x v="1"/>
    <n v="32"/>
    <x v="25"/>
    <s v="soldé"/>
    <m/>
  </r>
  <r>
    <x v="31"/>
    <d v="2025-06-04T00:00:00"/>
    <n v="36"/>
    <n v="3"/>
    <m/>
    <x v="0"/>
    <x v="0"/>
    <m/>
    <x v="0"/>
    <s v="en attente"/>
    <m/>
  </r>
  <r>
    <x v="4"/>
    <d v="2025-06-04T00:00:00"/>
    <n v="35"/>
    <n v="16"/>
    <m/>
    <x v="0"/>
    <x v="0"/>
    <m/>
    <x v="0"/>
    <s v="en attente"/>
    <m/>
  </r>
  <r>
    <x v="22"/>
    <d v="2025-06-05T00:00:00"/>
    <n v="37"/>
    <n v="5"/>
    <m/>
    <x v="0"/>
    <x v="0"/>
    <m/>
    <x v="0"/>
    <s v="en attente"/>
    <m/>
  </r>
  <r>
    <x v="3"/>
    <d v="2025-06-05T00:00:00"/>
    <n v="38"/>
    <n v="8"/>
    <m/>
    <x v="0"/>
    <x v="0"/>
    <m/>
    <x v="0"/>
    <s v="en attente"/>
    <m/>
  </r>
  <r>
    <x v="13"/>
    <d v="2025-05-05T00:00:00"/>
    <m/>
    <n v="7"/>
    <d v="2025-07-10T00:00:00"/>
    <x v="2"/>
    <x v="1"/>
    <n v="34"/>
    <x v="8"/>
    <s v="soldé"/>
    <m/>
  </r>
  <r>
    <x v="14"/>
    <d v="2025-05-05T00:00:00"/>
    <m/>
    <n v="2"/>
    <d v="2025-06-16T00:00:00"/>
    <x v="7"/>
    <x v="1"/>
    <n v="35"/>
    <x v="25"/>
    <s v="soldé"/>
    <m/>
  </r>
  <r>
    <x v="13"/>
    <d v="2025-05-05T00:00:00"/>
    <m/>
    <n v="17"/>
    <d v="2025-05-20T00:00:00"/>
    <x v="5"/>
    <x v="1"/>
    <n v="29"/>
    <x v="11"/>
    <s v="soldé"/>
    <m/>
  </r>
  <r>
    <x v="13"/>
    <d v="2025-05-05T00:00:00"/>
    <m/>
    <n v="16"/>
    <d v="2025-05-20T00:00:00"/>
    <x v="5"/>
    <x v="1"/>
    <n v="28"/>
    <x v="24"/>
    <s v="soldé"/>
    <m/>
  </r>
  <r>
    <x v="13"/>
    <d v="2025-05-05T00:00:00"/>
    <m/>
    <n v="7"/>
    <d v="2025-05-20T00:00:00"/>
    <x v="5"/>
    <x v="1"/>
    <n v="30"/>
    <x v="8"/>
    <s v="soldé"/>
    <m/>
  </r>
  <r>
    <x v="16"/>
    <d v="2025-05-05T00:00:00"/>
    <m/>
    <n v="28"/>
    <d v="2025-05-19T00:00:00"/>
    <x v="5"/>
    <x v="1"/>
    <n v="31"/>
    <x v="15"/>
    <s v="soldé"/>
    <s v="PRESTALOG"/>
  </r>
  <r>
    <x v="11"/>
    <d v="2025-05-05T00:00:00"/>
    <m/>
    <n v="9"/>
    <d v="2025-05-24T00:00:00"/>
    <x v="5"/>
    <x v="1"/>
    <n v="36"/>
    <x v="23"/>
    <s v="soldé"/>
    <s v="PRESTALOG"/>
  </r>
  <r>
    <x v="13"/>
    <d v="2025-05-05T00:00:00"/>
    <m/>
    <n v="27"/>
    <d v="2025-05-12T00:00:00"/>
    <x v="5"/>
    <x v="1"/>
    <n v="27"/>
    <x v="34"/>
    <s v="soldé"/>
    <m/>
  </r>
  <r>
    <x v="11"/>
    <d v="2025-05-05T00:00:00"/>
    <m/>
    <n v="10"/>
    <d v="2025-05-24T00:00:00"/>
    <x v="5"/>
    <x v="1"/>
    <n v="16"/>
    <x v="19"/>
    <s v="soldé"/>
    <m/>
  </r>
  <r>
    <x v="13"/>
    <d v="2025-05-06T00:00:00"/>
    <m/>
    <n v="17"/>
    <d v="2025-05-12T00:00:00"/>
    <x v="5"/>
    <x v="1"/>
    <n v="31"/>
    <x v="11"/>
    <s v="soldé"/>
    <s v="PRESTALOG"/>
  </r>
  <r>
    <x v="13"/>
    <d v="2025-05-06T00:00:00"/>
    <m/>
    <n v="21"/>
    <d v="2025-05-12T00:00:00"/>
    <x v="5"/>
    <x v="1"/>
    <n v="32"/>
    <x v="20"/>
    <s v="soldé"/>
    <m/>
  </r>
  <r>
    <x v="18"/>
    <d v="2025-05-06T00:00:00"/>
    <m/>
    <n v="5"/>
    <d v="2025-05-06T00:00:00"/>
    <x v="5"/>
    <x v="1"/>
    <n v="39"/>
    <x v="6"/>
    <s v="soldé"/>
    <s v="PRESTALOG"/>
  </r>
  <r>
    <x v="16"/>
    <d v="2025-05-06T00:00:00"/>
    <m/>
    <n v="25"/>
    <d v="2025-05-06T00:00:00"/>
    <x v="5"/>
    <x v="1"/>
    <n v="37"/>
    <x v="17"/>
    <s v="soldé"/>
    <s v="PRESTALOG"/>
  </r>
  <r>
    <x v="15"/>
    <d v="2025-05-06T00:00:00"/>
    <m/>
    <n v="8"/>
    <d v="2025-05-06T00:00:00"/>
    <x v="5"/>
    <x v="1"/>
    <n v="33"/>
    <x v="1"/>
    <s v="soldé"/>
    <m/>
  </r>
  <r>
    <x v="13"/>
    <d v="2025-05-06T00:00:00"/>
    <m/>
    <n v="21"/>
    <d v="2025-06-18T00:00:00"/>
    <x v="7"/>
    <x v="1"/>
    <n v="21"/>
    <x v="20"/>
    <s v="soldé"/>
    <m/>
  </r>
  <r>
    <x v="4"/>
    <d v="2025-05-06T00:00:00"/>
    <n v="42"/>
    <n v="18"/>
    <m/>
    <x v="0"/>
    <x v="0"/>
    <m/>
    <x v="0"/>
    <s v="en attente"/>
    <m/>
  </r>
  <r>
    <x v="7"/>
    <d v="2025-05-06T00:00:00"/>
    <n v="41"/>
    <n v="9"/>
    <m/>
    <x v="0"/>
    <x v="0"/>
    <m/>
    <x v="0"/>
    <s v="en attente"/>
    <s v="PRESTALOG"/>
  </r>
  <r>
    <x v="17"/>
    <d v="2025-06-06T00:00:00"/>
    <n v="40"/>
    <n v="15"/>
    <m/>
    <x v="0"/>
    <x v="0"/>
    <m/>
    <x v="0"/>
    <s v="en attente"/>
    <m/>
  </r>
  <r>
    <x v="5"/>
    <d v="2025-06-06T00:00:00"/>
    <n v="39"/>
    <n v="6"/>
    <m/>
    <x v="0"/>
    <x v="0"/>
    <m/>
    <x v="0"/>
    <s v="en attente"/>
    <m/>
  </r>
  <r>
    <x v="7"/>
    <d v="2025-05-06T00:00:00"/>
    <n v="41"/>
    <n v="9"/>
    <m/>
    <x v="0"/>
    <x v="0"/>
    <m/>
    <x v="0"/>
    <s v="en attente"/>
    <m/>
  </r>
  <r>
    <x v="4"/>
    <d v="2025-05-06T00:00:00"/>
    <n v="42"/>
    <n v="18"/>
    <m/>
    <x v="0"/>
    <x v="0"/>
    <m/>
    <x v="0"/>
    <s v="en attente"/>
    <m/>
  </r>
  <r>
    <x v="4"/>
    <d v="2025-05-06T00:00:00"/>
    <n v="42"/>
    <n v="18"/>
    <m/>
    <x v="0"/>
    <x v="0"/>
    <m/>
    <x v="0"/>
    <s v="en attente"/>
    <m/>
  </r>
  <r>
    <x v="20"/>
    <d v="2025-05-07T00:00:00"/>
    <n v="43"/>
    <n v="1"/>
    <m/>
    <x v="0"/>
    <x v="0"/>
    <m/>
    <x v="0"/>
    <s v="en attente"/>
    <m/>
  </r>
  <r>
    <x v="20"/>
    <d v="2025-05-07T00:00:00"/>
    <n v="43"/>
    <n v="1"/>
    <m/>
    <x v="0"/>
    <x v="0"/>
    <m/>
    <x v="0"/>
    <s v="en attente"/>
    <m/>
  </r>
  <r>
    <x v="10"/>
    <d v="2025-05-07T00:00:00"/>
    <m/>
    <n v="40"/>
    <d v="2025-05-18T00:00:00"/>
    <x v="5"/>
    <x v="1"/>
    <n v="17"/>
    <x v="44"/>
    <s v="soldé"/>
    <m/>
  </r>
  <r>
    <x v="5"/>
    <d v="2025-05-09T00:00:00"/>
    <n v="44"/>
    <n v="5"/>
    <m/>
    <x v="0"/>
    <x v="0"/>
    <m/>
    <x v="0"/>
    <s v="en attente"/>
    <m/>
  </r>
  <r>
    <x v="15"/>
    <d v="2025-05-09T00:00:00"/>
    <n v="30"/>
    <n v="20"/>
    <m/>
    <x v="0"/>
    <x v="0"/>
    <m/>
    <x v="0"/>
    <s v="en attente"/>
    <m/>
  </r>
  <r>
    <x v="16"/>
    <d v="2025-05-09T00:00:00"/>
    <n v="31"/>
    <n v="25"/>
    <m/>
    <x v="0"/>
    <x v="0"/>
    <m/>
    <x v="0"/>
    <s v="en attente"/>
    <m/>
  </r>
  <r>
    <x v="12"/>
    <d v="2025-05-09T00:00:00"/>
    <n v="32"/>
    <n v="27"/>
    <m/>
    <x v="0"/>
    <x v="0"/>
    <m/>
    <x v="0"/>
    <s v="en attente"/>
    <m/>
  </r>
  <r>
    <x v="7"/>
    <d v="2025-05-09T00:00:00"/>
    <n v="33"/>
    <n v="15"/>
    <m/>
    <x v="0"/>
    <x v="0"/>
    <m/>
    <x v="0"/>
    <s v="en attente"/>
    <s v="PRESTALOG"/>
  </r>
  <r>
    <x v="8"/>
    <d v="2025-05-09T00:00:00"/>
    <n v="34"/>
    <n v="17"/>
    <m/>
    <x v="0"/>
    <x v="0"/>
    <m/>
    <x v="0"/>
    <s v="en attente"/>
    <m/>
  </r>
  <r>
    <x v="12"/>
    <d v="2025-05-09T00:00:00"/>
    <n v="35"/>
    <n v="12"/>
    <m/>
    <x v="0"/>
    <x v="0"/>
    <m/>
    <x v="0"/>
    <s v="en attente"/>
    <m/>
  </r>
  <r>
    <x v="12"/>
    <d v="2025-05-09T00:00:00"/>
    <n v="36"/>
    <n v="25"/>
    <m/>
    <x v="0"/>
    <x v="0"/>
    <m/>
    <x v="0"/>
    <s v="en attente"/>
    <m/>
  </r>
  <r>
    <x v="16"/>
    <d v="2025-05-09T00:00:00"/>
    <n v="37"/>
    <n v="25"/>
    <m/>
    <x v="0"/>
    <x v="0"/>
    <m/>
    <x v="0"/>
    <s v="en attente"/>
    <m/>
  </r>
  <r>
    <x v="7"/>
    <d v="2025-05-09T00:00:00"/>
    <n v="38"/>
    <n v="14"/>
    <m/>
    <x v="0"/>
    <x v="0"/>
    <m/>
    <x v="0"/>
    <s v="en attente"/>
    <m/>
  </r>
  <r>
    <x v="10"/>
    <d v="2025-05-09T00:00:00"/>
    <n v="15"/>
    <n v="31"/>
    <m/>
    <x v="0"/>
    <x v="0"/>
    <m/>
    <x v="0"/>
    <s v="en attente"/>
    <m/>
  </r>
  <r>
    <x v="11"/>
    <d v="2025-05-09T00:00:00"/>
    <n v="16"/>
    <n v="10"/>
    <m/>
    <x v="0"/>
    <x v="0"/>
    <m/>
    <x v="0"/>
    <s v="en attente"/>
    <m/>
  </r>
  <r>
    <x v="10"/>
    <d v="2025-05-09T00:00:00"/>
    <n v="17"/>
    <n v="40"/>
    <m/>
    <x v="0"/>
    <x v="0"/>
    <m/>
    <x v="0"/>
    <s v="en attente"/>
    <m/>
  </r>
  <r>
    <x v="13"/>
    <d v="2025-05-09T00:00:00"/>
    <m/>
    <n v="41"/>
    <d v="2025-05-19T00:00:00"/>
    <x v="5"/>
    <x v="1"/>
    <n v="37"/>
    <x v="45"/>
    <s v="soldé"/>
    <m/>
  </r>
  <r>
    <x v="5"/>
    <d v="2025-05-10T00:00:00"/>
    <m/>
    <n v="5"/>
    <d v="2025-08-08T00:00:00"/>
    <x v="9"/>
    <x v="1"/>
    <n v="30"/>
    <x v="6"/>
    <s v="soldé"/>
    <m/>
  </r>
  <r>
    <x v="13"/>
    <d v="2025-05-12T00:00:00"/>
    <m/>
    <n v="13"/>
    <d v="2025-07-10T00:00:00"/>
    <x v="2"/>
    <x v="1"/>
    <n v="46"/>
    <x v="7"/>
    <s v="soldé"/>
    <m/>
  </r>
  <r>
    <x v="14"/>
    <d v="2025-05-12T00:00:00"/>
    <m/>
    <n v="8"/>
    <d v="2025-06-16T00:00:00"/>
    <x v="7"/>
    <x v="1"/>
    <n v="39"/>
    <x v="1"/>
    <s v="soldé"/>
    <m/>
  </r>
  <r>
    <x v="13"/>
    <d v="2025-05-12T00:00:00"/>
    <m/>
    <n v="12"/>
    <d v="2025-05-19T00:00:00"/>
    <x v="5"/>
    <x v="1"/>
    <n v="40"/>
    <x v="13"/>
    <s v="soldé"/>
    <m/>
  </r>
  <r>
    <x v="11"/>
    <d v="2025-05-12T00:00:00"/>
    <m/>
    <n v="8"/>
    <d v="2025-05-24T00:00:00"/>
    <x v="5"/>
    <x v="1"/>
    <n v="18"/>
    <x v="1"/>
    <s v="soldé"/>
    <m/>
  </r>
  <r>
    <x v="13"/>
    <d v="2025-05-12T00:00:00"/>
    <n v="46"/>
    <n v="13"/>
    <m/>
    <x v="0"/>
    <x v="0"/>
    <m/>
    <x v="0"/>
    <s v="en attente"/>
    <m/>
  </r>
  <r>
    <x v="11"/>
    <d v="2025-05-12T00:00:00"/>
    <n v="47"/>
    <n v="13"/>
    <d v="2025-05-24T00:00:00"/>
    <x v="5"/>
    <x v="1"/>
    <n v="47"/>
    <x v="7"/>
    <s v="soldé"/>
    <m/>
  </r>
  <r>
    <x v="13"/>
    <d v="2025-05-12T00:00:00"/>
    <m/>
    <n v="10"/>
    <d v="2025-05-12T00:00:00"/>
    <x v="5"/>
    <x v="1"/>
    <n v="38"/>
    <x v="19"/>
    <s v="soldé"/>
    <m/>
  </r>
  <r>
    <x v="11"/>
    <d v="2025-05-12T00:00:00"/>
    <m/>
    <n v="13"/>
    <d v="2025-05-24T00:00:00"/>
    <x v="5"/>
    <x v="1"/>
    <n v="47"/>
    <x v="7"/>
    <s v="soldé"/>
    <m/>
  </r>
  <r>
    <x v="13"/>
    <d v="2025-05-13T00:00:00"/>
    <m/>
    <n v="7"/>
    <d v="2025-06-02T00:00:00"/>
    <x v="7"/>
    <x v="1"/>
    <n v="41"/>
    <x v="8"/>
    <s v="soldé"/>
    <m/>
  </r>
  <r>
    <x v="15"/>
    <d v="2025-05-13T00:00:00"/>
    <n v="45"/>
    <n v="13"/>
    <d v="2025-05-13T00:00:00"/>
    <x v="5"/>
    <x v="1"/>
    <n v="45"/>
    <x v="6"/>
    <s v="en attente"/>
    <m/>
  </r>
  <r>
    <x v="16"/>
    <d v="2025-05-13T00:00:00"/>
    <n v="48"/>
    <n v="46"/>
    <d v="2025-05-13T00:00:00"/>
    <x v="5"/>
    <x v="1"/>
    <n v="48"/>
    <x v="46"/>
    <s v="soldé"/>
    <m/>
  </r>
  <r>
    <x v="16"/>
    <d v="2025-05-13T00:00:00"/>
    <m/>
    <n v="24"/>
    <d v="2025-05-13T00:00:00"/>
    <x v="5"/>
    <x v="1"/>
    <n v="39"/>
    <x v="33"/>
    <s v="soldé"/>
    <m/>
  </r>
  <r>
    <x v="19"/>
    <d v="2025-05-13T00:00:00"/>
    <m/>
    <n v="16"/>
    <d v="2025-09-09T00:00:00"/>
    <x v="8"/>
    <x v="1"/>
    <m/>
    <x v="24"/>
    <s v="soldé"/>
    <s v="palette service "/>
  </r>
  <r>
    <x v="11"/>
    <d v="2025-05-13T00:00:00"/>
    <s v=" "/>
    <n v="15"/>
    <d v="2025-05-24T00:00:00"/>
    <x v="5"/>
    <x v="1"/>
    <n v="20"/>
    <x v="4"/>
    <s v="soldé"/>
    <m/>
  </r>
  <r>
    <x v="26"/>
    <d v="2025-05-14T00:00:00"/>
    <n v="2"/>
    <n v="2"/>
    <d v="2025-05-21T00:00:00"/>
    <x v="5"/>
    <x v="1"/>
    <n v="2"/>
    <x v="25"/>
    <s v="soldé"/>
    <s v="PRESTALOG"/>
  </r>
  <r>
    <x v="13"/>
    <d v="2025-05-14T00:00:00"/>
    <m/>
    <n v="21"/>
    <d v="2025-05-19T00:00:00"/>
    <x v="5"/>
    <x v="1"/>
    <n v="45"/>
    <x v="20"/>
    <s v="soldé"/>
    <s v="PRESTALOG"/>
  </r>
  <r>
    <x v="13"/>
    <d v="2025-05-14T00:00:00"/>
    <m/>
    <n v="9"/>
    <d v="2025-05-19T00:00:00"/>
    <x v="5"/>
    <x v="1"/>
    <n v="44"/>
    <x v="23"/>
    <s v="soldé"/>
    <m/>
  </r>
  <r>
    <x v="13"/>
    <d v="2025-05-14T00:00:00"/>
    <m/>
    <n v="15"/>
    <d v="2025-05-19T00:00:00"/>
    <x v="5"/>
    <x v="1"/>
    <n v="46"/>
    <x v="4"/>
    <s v="soldé"/>
    <m/>
  </r>
  <r>
    <x v="18"/>
    <d v="2025-05-15T00:00:00"/>
    <m/>
    <n v="3"/>
    <d v="2025-05-21T00:00:00"/>
    <x v="5"/>
    <x v="1"/>
    <n v="1"/>
    <x v="3"/>
    <s v="soldé"/>
    <m/>
  </r>
  <r>
    <x v="7"/>
    <d v="2025-05-14T00:00:00"/>
    <m/>
    <n v="9"/>
    <d v="2025-05-21T00:00:00"/>
    <x v="5"/>
    <x v="1"/>
    <n v="41"/>
    <x v="23"/>
    <s v="soldé"/>
    <m/>
  </r>
  <r>
    <x v="4"/>
    <d v="2025-05-14T00:00:00"/>
    <n v="3"/>
    <n v="30"/>
    <m/>
    <x v="0"/>
    <x v="0"/>
    <m/>
    <x v="0"/>
    <s v="en attente"/>
    <m/>
  </r>
  <r>
    <x v="7"/>
    <d v="2025-05-14T00:00:00"/>
    <n v="49"/>
    <n v="5"/>
    <m/>
    <x v="0"/>
    <x v="0"/>
    <m/>
    <x v="0"/>
    <s v="en attente"/>
    <m/>
  </r>
  <r>
    <x v="1"/>
    <d v="2025-05-15T00:00:00"/>
    <n v="4"/>
    <n v="14"/>
    <m/>
    <x v="0"/>
    <x v="0"/>
    <m/>
    <x v="0"/>
    <s v="en attente"/>
    <m/>
  </r>
  <r>
    <x v="27"/>
    <d v="2025-05-15T00:00:00"/>
    <m/>
    <n v="10"/>
    <d v="2025-05-15T00:00:00"/>
    <x v="5"/>
    <x v="1"/>
    <n v="8"/>
    <x v="19"/>
    <s v="soldé"/>
    <s v="PRESTALOG"/>
  </r>
  <r>
    <x v="19"/>
    <d v="2025-05-15T00:00:00"/>
    <m/>
    <n v="14"/>
    <d v="2025-05-15T00:00:00"/>
    <x v="5"/>
    <x v="1"/>
    <n v="48"/>
    <x v="18"/>
    <s v="soldé"/>
    <s v="PRESTALOG"/>
  </r>
  <r>
    <x v="12"/>
    <d v="2025-05-16T00:00:00"/>
    <m/>
    <n v="12"/>
    <d v="2025-05-30T00:00:00"/>
    <x v="5"/>
    <x v="1"/>
    <n v="3"/>
    <x v="13"/>
    <s v="soldé"/>
    <s v="PRESTALOG"/>
  </r>
  <r>
    <x v="17"/>
    <d v="2025-05-16T00:00:00"/>
    <m/>
    <n v="20"/>
    <d v="2025-05-18T00:00:00"/>
    <x v="5"/>
    <x v="1"/>
    <n v="6"/>
    <x v="12"/>
    <s v="soldé"/>
    <m/>
  </r>
  <r>
    <x v="5"/>
    <d v="2025-05-16T00:00:00"/>
    <m/>
    <n v="7"/>
    <d v="2025-08-08T00:00:00"/>
    <x v="9"/>
    <x v="1"/>
    <n v="5"/>
    <x v="8"/>
    <s v="soldé"/>
    <m/>
  </r>
  <r>
    <x v="7"/>
    <d v="2025-05-16T00:00:00"/>
    <m/>
    <n v="13"/>
    <d v="2025-05-21T00:00:00"/>
    <x v="5"/>
    <x v="1"/>
    <n v="23"/>
    <x v="7"/>
    <s v="soldé"/>
    <m/>
  </r>
  <r>
    <x v="16"/>
    <d v="2025-05-17T00:00:00"/>
    <n v="39"/>
    <n v="24"/>
    <m/>
    <x v="0"/>
    <x v="0"/>
    <m/>
    <x v="0"/>
    <s v="en attente"/>
    <m/>
  </r>
  <r>
    <x v="4"/>
    <d v="2025-05-17T00:00:00"/>
    <n v="40"/>
    <n v="10"/>
    <m/>
    <x v="0"/>
    <x v="0"/>
    <m/>
    <x v="0"/>
    <s v="en attente"/>
    <m/>
  </r>
  <r>
    <x v="7"/>
    <d v="2025-05-17T00:00:00"/>
    <n v="41"/>
    <n v="9"/>
    <m/>
    <x v="0"/>
    <x v="0"/>
    <m/>
    <x v="0"/>
    <s v="en attente"/>
    <m/>
  </r>
  <r>
    <x v="12"/>
    <d v="2025-05-17T00:00:00"/>
    <n v="42"/>
    <n v="28"/>
    <m/>
    <x v="0"/>
    <x v="0"/>
    <m/>
    <x v="0"/>
    <s v="en attente"/>
    <m/>
  </r>
  <r>
    <x v="11"/>
    <d v="2025-05-17T00:00:00"/>
    <n v="18"/>
    <n v="8"/>
    <m/>
    <x v="0"/>
    <x v="0"/>
    <m/>
    <x v="0"/>
    <s v="en attente"/>
    <m/>
  </r>
  <r>
    <x v="19"/>
    <d v="2025-05-17T00:00:00"/>
    <n v="19"/>
    <n v="22"/>
    <d v="2025-05-15T00:00:00"/>
    <x v="5"/>
    <x v="1"/>
    <n v="19"/>
    <x v="39"/>
    <s v="soldé"/>
    <m/>
  </r>
  <r>
    <x v="11"/>
    <d v="2025-05-17T00:00:00"/>
    <n v="20"/>
    <n v="15"/>
    <m/>
    <x v="0"/>
    <x v="0"/>
    <m/>
    <x v="0"/>
    <s v="en attente"/>
    <m/>
  </r>
  <r>
    <x v="10"/>
    <d v="2025-05-17T00:00:00"/>
    <n v="21"/>
    <n v="40"/>
    <m/>
    <x v="0"/>
    <x v="0"/>
    <m/>
    <x v="0"/>
    <s v="en attente"/>
    <s v="logifrais"/>
  </r>
  <r>
    <x v="15"/>
    <d v="2025-05-18T00:00:00"/>
    <m/>
    <n v="1"/>
    <d v="2025-06-24T00:00:00"/>
    <x v="7"/>
    <x v="1"/>
    <n v="48"/>
    <x v="14"/>
    <s v="soldé"/>
    <m/>
  </r>
  <r>
    <x v="10"/>
    <d v="2025-05-18T00:00:00"/>
    <m/>
    <n v="40"/>
    <d v="2025-05-18T00:00:00"/>
    <x v="5"/>
    <x v="1"/>
    <n v="21"/>
    <x v="44"/>
    <s v="soldé"/>
    <m/>
  </r>
  <r>
    <x v="2"/>
    <d v="2025-05-19T00:00:00"/>
    <m/>
    <n v="2"/>
    <d v="2025-05-19T00:00:00"/>
    <x v="5"/>
    <x v="1"/>
    <n v="8"/>
    <x v="25"/>
    <s v="soldé"/>
    <m/>
  </r>
  <r>
    <x v="13"/>
    <d v="2025-05-19T00:00:00"/>
    <m/>
    <n v="14"/>
    <d v="2025-05-19T00:00:00"/>
    <x v="5"/>
    <x v="1"/>
    <n v="50"/>
    <x v="18"/>
    <s v="soldé"/>
    <m/>
  </r>
  <r>
    <x v="13"/>
    <d v="2025-05-19T00:00:00"/>
    <m/>
    <n v="11"/>
    <d v="2025-06-02T00:00:00"/>
    <x v="7"/>
    <x v="1"/>
    <n v="49"/>
    <x v="2"/>
    <s v="soldé"/>
    <m/>
  </r>
  <r>
    <x v="13"/>
    <d v="2025-05-19T00:00:00"/>
    <m/>
    <n v="17"/>
    <d v="2025-06-02T00:00:00"/>
    <x v="7"/>
    <x v="1"/>
    <n v="48"/>
    <x v="11"/>
    <s v="soldé"/>
    <m/>
  </r>
  <r>
    <x v="16"/>
    <d v="2025-05-19T00:00:00"/>
    <m/>
    <n v="23"/>
    <d v="2025-05-19T00:00:00"/>
    <x v="5"/>
    <x v="1"/>
    <n v="7"/>
    <x v="22"/>
    <s v="soldé"/>
    <m/>
  </r>
  <r>
    <x v="13"/>
    <d v="2025-05-19T00:00:00"/>
    <m/>
    <n v="12"/>
    <d v="2025-05-19T00:00:00"/>
    <x v="5"/>
    <x v="1"/>
    <n v="9"/>
    <x v="13"/>
    <s v="soldé"/>
    <m/>
  </r>
  <r>
    <x v="11"/>
    <d v="2025-05-19T00:00:00"/>
    <m/>
    <n v="17"/>
    <d v="2025-05-24T00:00:00"/>
    <x v="5"/>
    <x v="1"/>
    <n v="22"/>
    <x v="11"/>
    <s v="soldé"/>
    <m/>
  </r>
  <r>
    <x v="11"/>
    <d v="2025-05-19T00:00:00"/>
    <n v="22"/>
    <n v="17"/>
    <m/>
    <x v="0"/>
    <x v="0"/>
    <m/>
    <x v="0"/>
    <s v="en attente"/>
    <m/>
  </r>
  <r>
    <x v="13"/>
    <d v="2025-05-20T00:00:00"/>
    <m/>
    <n v="12"/>
    <d v="2025-06-02T00:00:00"/>
    <x v="7"/>
    <x v="1"/>
    <n v="1"/>
    <x v="13"/>
    <s v="soldé"/>
    <m/>
  </r>
  <r>
    <x v="13"/>
    <d v="2025-05-20T00:00:00"/>
    <m/>
    <n v="9"/>
    <d v="2025-06-02T00:00:00"/>
    <x v="7"/>
    <x v="1"/>
    <n v="2"/>
    <x v="23"/>
    <s v="soldé"/>
    <m/>
  </r>
  <r>
    <x v="8"/>
    <d v="2025-05-20T00:00:00"/>
    <n v="43"/>
    <n v="18"/>
    <d v="2025-06-24T00:00:00"/>
    <x v="7"/>
    <x v="1"/>
    <n v="43"/>
    <x v="35"/>
    <s v="soldé"/>
    <s v="PRESTALOG"/>
  </r>
  <r>
    <x v="12"/>
    <d v="2025-05-20T00:00:00"/>
    <n v="44"/>
    <n v="20"/>
    <m/>
    <x v="0"/>
    <x v="0"/>
    <m/>
    <x v="0"/>
    <s v="en attente"/>
    <m/>
  </r>
  <r>
    <x v="16"/>
    <d v="2025-05-20T00:00:00"/>
    <n v="45"/>
    <n v="30"/>
    <m/>
    <x v="0"/>
    <x v="0"/>
    <m/>
    <x v="0"/>
    <s v="en attente"/>
    <m/>
  </r>
  <r>
    <x v="13"/>
    <d v="2025-05-20T00:00:00"/>
    <n v="3"/>
    <n v="14"/>
    <d v="2025-05-20T00:00:00"/>
    <x v="5"/>
    <x v="1"/>
    <n v="3"/>
    <x v="18"/>
    <s v="soldé"/>
    <m/>
  </r>
  <r>
    <x v="7"/>
    <d v="2025-05-20T00:00:00"/>
    <m/>
    <n v="9"/>
    <d v="2025-05-20T00:00:00"/>
    <x v="5"/>
    <x v="1"/>
    <n v="13"/>
    <x v="23"/>
    <s v="soldé"/>
    <m/>
  </r>
  <r>
    <x v="19"/>
    <d v="2025-05-21T00:00:00"/>
    <m/>
    <n v="10"/>
    <d v="2025-05-30T00:00:00"/>
    <x v="5"/>
    <x v="1"/>
    <n v="19"/>
    <x v="19"/>
    <s v="soldé"/>
    <m/>
  </r>
  <r>
    <x v="7"/>
    <d v="2025-05-21T00:00:00"/>
    <n v="48"/>
    <n v="15"/>
    <d v="2025-05-21T00:00:00"/>
    <x v="5"/>
    <x v="1"/>
    <n v="48"/>
    <x v="4"/>
    <s v="soldé"/>
    <m/>
  </r>
  <r>
    <x v="13"/>
    <d v="2025-05-21T00:00:00"/>
    <m/>
    <n v="22"/>
    <d v="2025-06-02T00:00:00"/>
    <x v="7"/>
    <x v="1"/>
    <n v="1"/>
    <x v="39"/>
    <s v="soldé"/>
    <m/>
  </r>
  <r>
    <x v="11"/>
    <d v="2025-05-22T00:00:00"/>
    <m/>
    <n v="7"/>
    <d v="2025-04-22T00:00:00"/>
    <x v="6"/>
    <x v="1"/>
    <n v="49"/>
    <x v="8"/>
    <s v="soldé"/>
    <m/>
  </r>
  <r>
    <x v="12"/>
    <d v="2025-05-23T00:00:00"/>
    <n v="46"/>
    <n v="28"/>
    <m/>
    <x v="0"/>
    <x v="0"/>
    <m/>
    <x v="0"/>
    <s v="en attente"/>
    <m/>
  </r>
  <r>
    <x v="7"/>
    <d v="2025-05-23T00:00:00"/>
    <n v="47"/>
    <n v="20"/>
    <m/>
    <x v="0"/>
    <x v="0"/>
    <m/>
    <x v="0"/>
    <s v="en attente"/>
    <m/>
  </r>
  <r>
    <x v="17"/>
    <d v="2025-05-23T00:00:00"/>
    <n v="17"/>
    <n v="18"/>
    <m/>
    <x v="0"/>
    <x v="0"/>
    <m/>
    <x v="0"/>
    <s v="en attente"/>
    <m/>
  </r>
  <r>
    <x v="14"/>
    <d v="2025-06-24T00:00:00"/>
    <m/>
    <n v="10"/>
    <d v="2025-08-11T00:00:00"/>
    <x v="9"/>
    <x v="1"/>
    <n v="43"/>
    <x v="19"/>
    <s v="soldé"/>
    <s v="PRESTALOG"/>
  </r>
  <r>
    <x v="28"/>
    <d v="2025-05-24T00:00:00"/>
    <m/>
    <n v="30"/>
    <d v="2025-05-24T00:00:00"/>
    <x v="5"/>
    <x v="1"/>
    <n v="11"/>
    <x v="16"/>
    <s v="soldé"/>
    <m/>
  </r>
  <r>
    <x v="13"/>
    <d v="2025-05-26T00:00:00"/>
    <n v="19"/>
    <n v="9"/>
    <m/>
    <x v="0"/>
    <x v="0"/>
    <m/>
    <x v="0"/>
    <s v="en attente"/>
    <s v="palette service "/>
  </r>
  <r>
    <x v="11"/>
    <d v="2025-05-26T00:00:00"/>
    <n v="24"/>
    <n v="1"/>
    <m/>
    <x v="0"/>
    <x v="0"/>
    <m/>
    <x v="0"/>
    <s v="en attente"/>
    <m/>
  </r>
  <r>
    <x v="16"/>
    <d v="2025-05-26T00:00:00"/>
    <n v="20"/>
    <n v="40"/>
    <m/>
    <x v="0"/>
    <x v="0"/>
    <m/>
    <x v="0"/>
    <s v="en attente"/>
    <s v="PRESTALOG"/>
  </r>
  <r>
    <x v="13"/>
    <d v="2025-05-26T00:00:00"/>
    <m/>
    <n v="11"/>
    <d v="2025-06-02T00:00:00"/>
    <x v="7"/>
    <x v="1"/>
    <n v="6"/>
    <x v="2"/>
    <s v="soldé"/>
    <m/>
  </r>
  <r>
    <x v="11"/>
    <d v="2025-05-26T00:00:00"/>
    <n v="23"/>
    <n v="9"/>
    <d v="2025-05-26T00:00:00"/>
    <x v="5"/>
    <x v="1"/>
    <n v="23"/>
    <x v="23"/>
    <s v="soldé"/>
    <m/>
  </r>
  <r>
    <x v="14"/>
    <d v="2025-05-26T00:00:00"/>
    <m/>
    <n v="11"/>
    <d v="2025-06-16T00:00:00"/>
    <x v="7"/>
    <x v="1"/>
    <n v="8"/>
    <x v="2"/>
    <s v="soldé"/>
    <m/>
  </r>
  <r>
    <x v="11"/>
    <d v="2025-05-26T00:00:00"/>
    <m/>
    <n v="10"/>
    <d v="2025-05-26T00:00:00"/>
    <x v="5"/>
    <x v="1"/>
    <n v="21"/>
    <x v="19"/>
    <s v="soldé"/>
    <m/>
  </r>
  <r>
    <x v="39"/>
    <d v="2025-05-26T00:00:00"/>
    <m/>
    <n v="10"/>
    <d v="2025-05-26T00:00:00"/>
    <x v="5"/>
    <x v="1"/>
    <n v="12"/>
    <x v="19"/>
    <s v="soldé"/>
    <m/>
  </r>
  <r>
    <x v="8"/>
    <d v="2025-05-26T00:00:00"/>
    <n v="50"/>
    <n v="15"/>
    <d v="2025-06-24T00:00:00"/>
    <x v="7"/>
    <x v="1"/>
    <n v="50"/>
    <x v="4"/>
    <s v="soldé"/>
    <m/>
  </r>
  <r>
    <x v="2"/>
    <d v="2025-05-26T00:00:00"/>
    <n v="18"/>
    <n v="1"/>
    <d v="2025-05-26T00:00:00"/>
    <x v="5"/>
    <x v="1"/>
    <n v="18"/>
    <x v="14"/>
    <s v="soldé"/>
    <m/>
  </r>
  <r>
    <x v="19"/>
    <d v="2025-05-26T00:00:00"/>
    <m/>
    <n v="25"/>
    <d v="2025-05-30T00:00:00"/>
    <x v="5"/>
    <x v="1"/>
    <n v="30"/>
    <x v="17"/>
    <s v="soldé"/>
    <m/>
  </r>
  <r>
    <x v="13"/>
    <d v="2025-05-26T00:00:00"/>
    <m/>
    <n v="26"/>
    <d v="2025-05-02T00:00:00"/>
    <x v="5"/>
    <x v="1"/>
    <n v="7"/>
    <x v="10"/>
    <s v="soldé"/>
    <m/>
  </r>
  <r>
    <x v="13"/>
    <d v="2025-05-27T00:00:00"/>
    <m/>
    <n v="26"/>
    <d v="2025-06-02T00:00:00"/>
    <x v="7"/>
    <x v="1"/>
    <n v="9"/>
    <x v="10"/>
    <s v="soldé"/>
    <m/>
  </r>
  <r>
    <x v="18"/>
    <d v="2025-05-27T00:00:00"/>
    <n v="22"/>
    <n v="7"/>
    <m/>
    <x v="0"/>
    <x v="0"/>
    <m/>
    <x v="0"/>
    <s v="en attente"/>
    <m/>
  </r>
  <r>
    <x v="4"/>
    <d v="2025-05-27T00:00:00"/>
    <n v="23"/>
    <n v="40"/>
    <m/>
    <x v="0"/>
    <x v="0"/>
    <m/>
    <x v="0"/>
    <s v="en attente"/>
    <m/>
  </r>
  <r>
    <x v="13"/>
    <d v="2025-05-27T00:00:00"/>
    <m/>
    <n v="25"/>
    <d v="2025-07-10T00:00:00"/>
    <x v="2"/>
    <x v="1"/>
    <n v="10"/>
    <x v="17"/>
    <s v="soldé"/>
    <m/>
  </r>
  <r>
    <x v="7"/>
    <d v="2025-05-28T00:00:00"/>
    <n v="24"/>
    <n v="3"/>
    <m/>
    <x v="0"/>
    <x v="0"/>
    <m/>
    <x v="0"/>
    <s v="en attente"/>
    <m/>
  </r>
  <r>
    <x v="23"/>
    <d v="2025-05-28T00:00:00"/>
    <n v="25"/>
    <n v="3"/>
    <d v="2025-06-17T00:00:00"/>
    <x v="7"/>
    <x v="1"/>
    <n v="25"/>
    <x v="3"/>
    <s v="soldé"/>
    <m/>
  </r>
  <r>
    <x v="3"/>
    <d v="2025-05-28T00:00:00"/>
    <n v="26"/>
    <n v="21"/>
    <d v="2025-06-05T00:00:00"/>
    <x v="7"/>
    <x v="1"/>
    <n v="26"/>
    <x v="20"/>
    <s v="soldé"/>
    <m/>
  </r>
  <r>
    <x v="13"/>
    <d v="2025-05-28T00:00:00"/>
    <m/>
    <n v="36"/>
    <d v="2025-06-02T00:00:00"/>
    <x v="7"/>
    <x v="1"/>
    <n v="11"/>
    <x v="38"/>
    <s v="soldé"/>
    <s v="palette service "/>
  </r>
  <r>
    <x v="19"/>
    <d v="2025-05-29T00:00:00"/>
    <m/>
    <n v="7"/>
    <d v="2025-09-09T00:00:00"/>
    <x v="8"/>
    <x v="1"/>
    <n v="15"/>
    <x v="8"/>
    <s v="soldé"/>
    <s v="palette service "/>
  </r>
  <r>
    <x v="9"/>
    <d v="2025-05-30T00:00:00"/>
    <n v="28"/>
    <n v="2"/>
    <d v="2025-05-30T00:00:00"/>
    <x v="5"/>
    <x v="1"/>
    <n v="28"/>
    <x v="25"/>
    <s v="soldé"/>
    <m/>
  </r>
  <r>
    <x v="17"/>
    <d v="2025-05-30T00:00:00"/>
    <n v="27"/>
    <n v="20"/>
    <d v="2025-05-30T00:00:00"/>
    <x v="5"/>
    <x v="1"/>
    <n v="27"/>
    <x v="12"/>
    <s v="soldé"/>
    <m/>
  </r>
  <r>
    <x v="27"/>
    <d v="2025-05-30T00:00:00"/>
    <m/>
    <n v="10"/>
    <d v="2025-05-30T00:00:00"/>
    <x v="5"/>
    <x v="1"/>
    <n v="13"/>
    <x v="19"/>
    <s v="soldé"/>
    <m/>
  </r>
  <r>
    <x v="13"/>
    <d v="2025-05-30T00:00:00"/>
    <m/>
    <n v="26"/>
    <d v="2025-06-18T00:00:00"/>
    <x v="7"/>
    <x v="1"/>
    <n v="12"/>
    <x v="10"/>
    <s v="soldé"/>
    <s v="PRESTALOG"/>
  </r>
  <r>
    <x v="28"/>
    <d v="2025-05-31T00:00:00"/>
    <m/>
    <n v="12"/>
    <d v="2025-06-02T00:00:00"/>
    <x v="7"/>
    <x v="1"/>
    <n v="14"/>
    <x v="13"/>
    <s v="soldé"/>
    <m/>
  </r>
  <r>
    <x v="13"/>
    <d v="2025-06-02T00:00:00"/>
    <n v="29"/>
    <n v="12"/>
    <d v="2025-07-10T00:00:00"/>
    <x v="2"/>
    <x v="1"/>
    <n v="29"/>
    <x v="13"/>
    <s v="soldé"/>
    <m/>
  </r>
  <r>
    <x v="13"/>
    <d v="2025-06-02T00:00:00"/>
    <m/>
    <n v="17"/>
    <d v="2025-06-16T00:00:00"/>
    <x v="7"/>
    <x v="1"/>
    <n v="14"/>
    <x v="11"/>
    <s v="soldé"/>
    <m/>
  </r>
  <r>
    <x v="14"/>
    <d v="2025-06-02T00:00:00"/>
    <m/>
    <n v="5"/>
    <d v="2025-06-16T00:00:00"/>
    <x v="7"/>
    <x v="1"/>
    <n v="16"/>
    <x v="6"/>
    <s v="soldé"/>
    <m/>
  </r>
  <r>
    <x v="11"/>
    <d v="2025-06-02T00:00:00"/>
    <n v="30"/>
    <n v="9"/>
    <d v="2025-06-02T00:00:00"/>
    <x v="7"/>
    <x v="1"/>
    <n v="30"/>
    <x v="23"/>
    <s v="soldé"/>
    <s v="logifrais"/>
  </r>
  <r>
    <x v="11"/>
    <d v="2025-06-02T00:00:00"/>
    <n v="50"/>
    <n v="10"/>
    <d v="2025-06-02T00:00:00"/>
    <x v="7"/>
    <x v="1"/>
    <n v="50"/>
    <x v="19"/>
    <s v="soldé"/>
    <m/>
  </r>
  <r>
    <x v="13"/>
    <d v="2024-06-02T00:00:00"/>
    <m/>
    <n v="25"/>
    <d v="2025-06-02T00:00:00"/>
    <x v="7"/>
    <x v="1"/>
    <n v="15"/>
    <x v="17"/>
    <s v="soldé"/>
    <s v="logifrais"/>
  </r>
  <r>
    <x v="29"/>
    <d v="2025-06-02T00:00:00"/>
    <m/>
    <n v="10"/>
    <d v="2025-06-02T00:00:00"/>
    <x v="7"/>
    <x v="1"/>
    <n v="15"/>
    <x v="19"/>
    <s v="soldé"/>
    <m/>
  </r>
  <r>
    <x v="16"/>
    <d v="2025-06-03T00:00:00"/>
    <n v="24"/>
    <n v="21"/>
    <m/>
    <x v="0"/>
    <x v="0"/>
    <m/>
    <x v="0"/>
    <s v="en attente"/>
    <m/>
  </r>
  <r>
    <x v="7"/>
    <d v="2025-06-03T00:00:00"/>
    <n v="25"/>
    <n v="12"/>
    <m/>
    <x v="0"/>
    <x v="0"/>
    <m/>
    <x v="0"/>
    <s v="en attente"/>
    <m/>
  </r>
  <r>
    <x v="23"/>
    <d v="2025-06-03T00:00:00"/>
    <n v="26"/>
    <n v="20"/>
    <m/>
    <x v="0"/>
    <x v="0"/>
    <m/>
    <x v="0"/>
    <s v="en attente"/>
    <m/>
  </r>
  <r>
    <x v="12"/>
    <d v="2025-06-03T00:00:00"/>
    <n v="27"/>
    <n v="27"/>
    <m/>
    <x v="0"/>
    <x v="0"/>
    <m/>
    <x v="0"/>
    <s v="en attente"/>
    <m/>
  </r>
  <r>
    <x v="8"/>
    <d v="2025-06-03T00:00:00"/>
    <n v="28"/>
    <n v="15"/>
    <d v="2025-06-24T00:00:00"/>
    <x v="7"/>
    <x v="1"/>
    <n v="28"/>
    <x v="4"/>
    <s v="soldé"/>
    <s v="PRESTALOG"/>
  </r>
  <r>
    <x v="32"/>
    <d v="2025-06-03T00:00:00"/>
    <n v="29"/>
    <n v="20"/>
    <m/>
    <x v="0"/>
    <x v="0"/>
    <m/>
    <x v="0"/>
    <s v="en attente"/>
    <m/>
  </r>
  <r>
    <x v="13"/>
    <d v="2025-06-03T00:00:00"/>
    <m/>
    <n v="38"/>
    <d v="2025-07-10T00:00:00"/>
    <x v="2"/>
    <x v="1"/>
    <n v="18"/>
    <x v="47"/>
    <s v="soldé"/>
    <m/>
  </r>
  <r>
    <x v="10"/>
    <d v="2025-06-04T00:00:00"/>
    <n v="49"/>
    <n v="56"/>
    <m/>
    <x v="0"/>
    <x v="0"/>
    <m/>
    <x v="0"/>
    <s v="en attente"/>
    <m/>
  </r>
  <r>
    <x v="0"/>
    <d v="2025-06-04T00:00:00"/>
    <m/>
    <n v="20"/>
    <d v="2025-06-18T00:00:00"/>
    <x v="7"/>
    <x v="1"/>
    <n v="20"/>
    <x v="12"/>
    <s v="soldé"/>
    <s v="PRESTALOG"/>
  </r>
  <r>
    <x v="13"/>
    <d v="2025-06-04T00:00:00"/>
    <m/>
    <n v="8"/>
    <d v="2025-06-16T00:00:00"/>
    <x v="7"/>
    <x v="1"/>
    <n v="19"/>
    <x v="1"/>
    <s v="soldé"/>
    <m/>
  </r>
  <r>
    <x v="3"/>
    <d v="2025-06-05T00:00:00"/>
    <m/>
    <n v="8"/>
    <d v="2025-06-05T00:00:00"/>
    <x v="7"/>
    <x v="1"/>
    <n v="38"/>
    <x v="1"/>
    <s v="soldé"/>
    <m/>
  </r>
  <r>
    <x v="13"/>
    <d v="2025-06-06T00:00:00"/>
    <m/>
    <n v="17"/>
    <d v="2025-06-16T00:00:00"/>
    <x v="7"/>
    <x v="1"/>
    <n v="22"/>
    <x v="11"/>
    <s v="soldé"/>
    <m/>
  </r>
  <r>
    <x v="17"/>
    <d v="2025-06-06T00:00:00"/>
    <m/>
    <n v="15"/>
    <d v="2025-06-06T00:00:00"/>
    <x v="7"/>
    <x v="1"/>
    <n v="40"/>
    <x v="4"/>
    <s v="soldé"/>
    <m/>
  </r>
  <r>
    <x v="28"/>
    <d v="2025-06-06T00:00:00"/>
    <m/>
    <n v="12"/>
    <d v="2025-06-06T00:00:00"/>
    <x v="7"/>
    <x v="1"/>
    <n v="17"/>
    <x v="13"/>
    <s v="soldé"/>
    <s v="PRESTALOG"/>
  </r>
  <r>
    <x v="28"/>
    <d v="2025-06-07T00:00:00"/>
    <m/>
    <n v="12"/>
    <d v="2025-06-07T00:00:00"/>
    <x v="7"/>
    <x v="1"/>
    <n v="18"/>
    <x v="13"/>
    <s v="soldé"/>
    <m/>
  </r>
  <r>
    <x v="33"/>
    <d v="2025-06-10T00:00:00"/>
    <n v="41"/>
    <n v="2"/>
    <m/>
    <x v="0"/>
    <x v="0"/>
    <m/>
    <x v="0"/>
    <s v="en attente"/>
    <m/>
  </r>
  <r>
    <x v="13"/>
    <d v="2025-06-10T00:00:00"/>
    <n v="43"/>
    <n v="10"/>
    <d v="2025-07-10T00:00:00"/>
    <x v="2"/>
    <x v="1"/>
    <n v="43"/>
    <x v="19"/>
    <s v="soldé"/>
    <m/>
  </r>
  <r>
    <x v="13"/>
    <d v="2025-06-10T00:00:00"/>
    <m/>
    <n v="17"/>
    <d v="2025-06-16T00:00:00"/>
    <x v="7"/>
    <x v="1"/>
    <n v="24"/>
    <x v="11"/>
    <s v="soldé"/>
    <s v="PRESTALOG"/>
  </r>
  <r>
    <x v="14"/>
    <d v="2025-06-10T00:00:00"/>
    <m/>
    <n v="8"/>
    <d v="2025-06-16T00:00:00"/>
    <x v="7"/>
    <x v="1"/>
    <n v="26"/>
    <x v="1"/>
    <s v="soldé"/>
    <m/>
  </r>
  <r>
    <x v="16"/>
    <d v="2025-06-10T00:00:00"/>
    <n v="44"/>
    <n v="47"/>
    <d v="2025-06-10T00:00:00"/>
    <x v="7"/>
    <x v="1"/>
    <n v="44"/>
    <x v="48"/>
    <s v="soldé"/>
    <m/>
  </r>
  <r>
    <x v="15"/>
    <d v="2025-06-10T00:00:00"/>
    <n v="42"/>
    <n v="7"/>
    <d v="2025-06-10T00:00:00"/>
    <x v="7"/>
    <x v="1"/>
    <n v="42"/>
    <x v="8"/>
    <s v="soldé"/>
    <m/>
  </r>
  <r>
    <x v="16"/>
    <d v="2025-06-10T00:00:00"/>
    <m/>
    <n v="12"/>
    <d v="2025-06-10T00:00:00"/>
    <x v="7"/>
    <x v="1"/>
    <n v="1"/>
    <x v="13"/>
    <s v="soldé"/>
    <m/>
  </r>
  <r>
    <x v="24"/>
    <d v="2025-06-10T00:00:00"/>
    <n v="46"/>
    <n v="1"/>
    <d v="2025-06-10T00:00:00"/>
    <x v="7"/>
    <x v="1"/>
    <n v="46"/>
    <x v="14"/>
    <s v="soldé"/>
    <m/>
  </r>
  <r>
    <x v="24"/>
    <d v="2025-06-10T00:00:00"/>
    <m/>
    <n v="1"/>
    <d v="2025-06-10T00:00:00"/>
    <x v="7"/>
    <x v="1"/>
    <n v="40"/>
    <x v="14"/>
    <s v="soldé"/>
    <m/>
  </r>
  <r>
    <x v="13"/>
    <d v="2025-06-10T00:00:00"/>
    <m/>
    <n v="10"/>
    <d v="2025-06-16T00:00:00"/>
    <x v="7"/>
    <x v="1"/>
    <n v="23"/>
    <x v="19"/>
    <s v="soldé"/>
    <s v="PRESTALOG"/>
  </r>
  <r>
    <x v="13"/>
    <d v="2025-06-10T00:00:00"/>
    <m/>
    <n v="21"/>
    <d v="2025-06-18T00:00:00"/>
    <x v="7"/>
    <x v="1"/>
    <n v="25"/>
    <x v="20"/>
    <s v="soldé"/>
    <s v="PRESTALOG"/>
  </r>
  <r>
    <x v="11"/>
    <d v="2025-06-10T00:00:00"/>
    <n v="45"/>
    <n v="13"/>
    <d v="2025-07-15T00:00:00"/>
    <x v="2"/>
    <x v="1"/>
    <n v="45"/>
    <x v="7"/>
    <s v="soldé"/>
    <m/>
  </r>
  <r>
    <x v="11"/>
    <d v="2025-06-10T00:00:00"/>
    <n v="48"/>
    <n v="28"/>
    <d v="2025-07-15T00:00:00"/>
    <x v="2"/>
    <x v="1"/>
    <n v="48"/>
    <x v="15"/>
    <s v="soldé"/>
    <m/>
  </r>
  <r>
    <x v="29"/>
    <d v="2025-06-10T00:00:00"/>
    <m/>
    <n v="15"/>
    <d v="2025-09-24T00:00:00"/>
    <x v="8"/>
    <x v="1"/>
    <n v="21"/>
    <x v="4"/>
    <s v="soldé"/>
    <s v="logifrais"/>
  </r>
  <r>
    <x v="9"/>
    <d v="2025-06-11T00:00:00"/>
    <m/>
    <n v="2"/>
    <d v="2025-09-05T00:00:00"/>
    <x v="8"/>
    <x v="1"/>
    <n v="48"/>
    <x v="25"/>
    <s v="soldé"/>
    <m/>
  </r>
  <r>
    <x v="18"/>
    <d v="2025-06-11T00:00:00"/>
    <n v="50"/>
    <n v="5"/>
    <m/>
    <x v="0"/>
    <x v="0"/>
    <m/>
    <x v="0"/>
    <s v="en attente"/>
    <m/>
  </r>
  <r>
    <x v="31"/>
    <d v="2025-06-11T00:00:00"/>
    <n v="47"/>
    <n v="4"/>
    <m/>
    <x v="0"/>
    <x v="0"/>
    <m/>
    <x v="0"/>
    <s v="en attente"/>
    <m/>
  </r>
  <r>
    <x v="13"/>
    <d v="2025-06-11T00:00:00"/>
    <m/>
    <n v="20"/>
    <d v="2025-06-17T00:00:00"/>
    <x v="7"/>
    <x v="1"/>
    <n v="28"/>
    <x v="12"/>
    <s v="soldé"/>
    <s v="PRESTALOG"/>
  </r>
  <r>
    <x v="20"/>
    <d v="2025-06-11T00:00:00"/>
    <n v="49"/>
    <n v="14"/>
    <d v="2025-06-11T00:00:00"/>
    <x v="7"/>
    <x v="1"/>
    <n v="49"/>
    <x v="18"/>
    <s v="soldé"/>
    <m/>
  </r>
  <r>
    <x v="7"/>
    <d v="2025-06-11T00:00:00"/>
    <n v="1"/>
    <n v="11"/>
    <m/>
    <x v="0"/>
    <x v="0"/>
    <m/>
    <x v="0"/>
    <s v="en attente"/>
    <m/>
  </r>
  <r>
    <x v="22"/>
    <d v="2025-06-12T00:00:00"/>
    <n v="2"/>
    <n v="2"/>
    <m/>
    <x v="0"/>
    <x v="0"/>
    <m/>
    <x v="0"/>
    <s v="en attente"/>
    <m/>
  </r>
  <r>
    <x v="13"/>
    <d v="2025-06-12T00:00:00"/>
    <m/>
    <n v="20"/>
    <d v="2025-06-18T00:00:00"/>
    <x v="7"/>
    <x v="1"/>
    <n v="29"/>
    <x v="12"/>
    <s v="soldé"/>
    <s v="PRESTALOG"/>
  </r>
  <r>
    <x v="10"/>
    <d v="2025-06-12T00:00:00"/>
    <m/>
    <n v="69"/>
    <d v="2025-07-01T00:00:00"/>
    <x v="2"/>
    <x v="1"/>
    <n v="33"/>
    <x v="49"/>
    <s v="soldé"/>
    <m/>
  </r>
  <r>
    <x v="13"/>
    <d v="2025-06-13T00:00:00"/>
    <m/>
    <n v="16"/>
    <d v="2025-06-16T00:00:00"/>
    <x v="7"/>
    <x v="1"/>
    <n v="30"/>
    <x v="24"/>
    <s v="soldé"/>
    <s v="PRESTALOG"/>
  </r>
  <r>
    <x v="5"/>
    <d v="2025-06-13T00:00:00"/>
    <n v="3"/>
    <n v="3"/>
    <d v="2025-06-13T00:00:00"/>
    <x v="7"/>
    <x v="1"/>
    <n v="3"/>
    <x v="3"/>
    <s v="soldé"/>
    <m/>
  </r>
  <r>
    <x v="16"/>
    <d v="2025-06-13T00:00:00"/>
    <n v="1"/>
    <n v="12"/>
    <m/>
    <x v="0"/>
    <x v="0"/>
    <m/>
    <x v="0"/>
    <s v="en attente"/>
    <m/>
  </r>
  <r>
    <x v="19"/>
    <d v="2025-06-13T00:00:00"/>
    <n v="2"/>
    <n v="12"/>
    <m/>
    <x v="0"/>
    <x v="0"/>
    <m/>
    <x v="0"/>
    <s v="en attente"/>
    <m/>
  </r>
  <r>
    <x v="12"/>
    <d v="2025-06-13T00:00:00"/>
    <n v="3"/>
    <n v="30"/>
    <m/>
    <x v="0"/>
    <x v="0"/>
    <m/>
    <x v="0"/>
    <s v="en attente"/>
    <m/>
  </r>
  <r>
    <x v="12"/>
    <d v="2025-06-13T00:00:00"/>
    <n v="30"/>
    <n v="27"/>
    <m/>
    <x v="0"/>
    <x v="0"/>
    <m/>
    <x v="0"/>
    <s v="en attente"/>
    <m/>
  </r>
  <r>
    <x v="7"/>
    <d v="2025-06-13T00:00:00"/>
    <n v="31"/>
    <n v="13"/>
    <m/>
    <x v="0"/>
    <x v="0"/>
    <m/>
    <x v="0"/>
    <s v="en attente"/>
    <m/>
  </r>
  <r>
    <x v="10"/>
    <d v="2025-06-13T00:00:00"/>
    <n v="33"/>
    <n v="69"/>
    <m/>
    <x v="0"/>
    <x v="0"/>
    <m/>
    <x v="0"/>
    <s v="en attente"/>
    <m/>
  </r>
  <r>
    <x v="17"/>
    <d v="2025-06-13T00:00:00"/>
    <n v="4"/>
    <n v="23"/>
    <m/>
    <x v="0"/>
    <x v="0"/>
    <m/>
    <x v="0"/>
    <s v="en attente"/>
    <m/>
  </r>
  <r>
    <x v="11"/>
    <d v="2025-06-16T00:00:00"/>
    <n v="5"/>
    <n v="7"/>
    <d v="2025-07-15T00:00:00"/>
    <x v="2"/>
    <x v="1"/>
    <n v="5"/>
    <x v="8"/>
    <s v="soldé"/>
    <m/>
  </r>
  <r>
    <x v="13"/>
    <d v="2025-06-16T00:00:00"/>
    <m/>
    <n v="17"/>
    <d v="2025-06-16T00:00:00"/>
    <x v="7"/>
    <x v="1"/>
    <n v="31"/>
    <x v="11"/>
    <s v="soldé"/>
    <s v="PRESTALOG"/>
  </r>
  <r>
    <x v="14"/>
    <d v="2025-06-16T00:00:00"/>
    <m/>
    <n v="9"/>
    <d v="2025-06-16T00:00:00"/>
    <x v="7"/>
    <x v="1"/>
    <n v="34"/>
    <x v="23"/>
    <s v="soldé"/>
    <s v="PRESTALOG"/>
  </r>
  <r>
    <x v="8"/>
    <d v="2025-06-16T00:00:00"/>
    <m/>
    <n v="14"/>
    <d v="2025-06-24T00:00:00"/>
    <x v="7"/>
    <x v="1"/>
    <n v="4"/>
    <x v="18"/>
    <s v="soldé"/>
    <m/>
  </r>
  <r>
    <x v="11"/>
    <d v="2025-06-16T00:00:00"/>
    <n v="6"/>
    <n v="15"/>
    <d v="2025-07-15T00:00:00"/>
    <x v="2"/>
    <x v="1"/>
    <n v="6"/>
    <x v="4"/>
    <s v="soldé"/>
    <m/>
  </r>
  <r>
    <x v="11"/>
    <d v="2025-06-16T00:00:00"/>
    <m/>
    <n v="11"/>
    <d v="2025-07-15T00:00:00"/>
    <x v="2"/>
    <x v="1"/>
    <n v="34"/>
    <x v="2"/>
    <s v="soldé"/>
    <m/>
  </r>
  <r>
    <x v="16"/>
    <d v="2025-06-17T00:00:00"/>
    <n v="8"/>
    <n v="30"/>
    <d v="2026-06-17T00:00:00"/>
    <x v="7"/>
    <x v="2"/>
    <n v="8"/>
    <x v="16"/>
    <s v="soldé"/>
    <m/>
  </r>
  <r>
    <x v="16"/>
    <d v="2025-06-17T00:00:00"/>
    <m/>
    <n v="20"/>
    <d v="2025-06-17T00:00:00"/>
    <x v="7"/>
    <x v="1"/>
    <n v="8"/>
    <x v="12"/>
    <s v="soldé"/>
    <m/>
  </r>
  <r>
    <x v="13"/>
    <d v="2025-06-17T00:00:00"/>
    <m/>
    <n v="18"/>
    <d v="2025-06-18T00:00:00"/>
    <x v="7"/>
    <x v="1"/>
    <n v="36"/>
    <x v="35"/>
    <s v="soldé"/>
    <s v="PRESTALOG"/>
  </r>
  <r>
    <x v="15"/>
    <d v="2025-06-17T00:00:00"/>
    <n v="7"/>
    <n v="5"/>
    <d v="2025-06-17T00:00:00"/>
    <x v="7"/>
    <x v="1"/>
    <n v="7"/>
    <x v="6"/>
    <s v="soldé"/>
    <m/>
  </r>
  <r>
    <x v="7"/>
    <d v="2025-06-18T00:00:00"/>
    <n v="9"/>
    <n v="8"/>
    <d v="2025-07-02T00:00:00"/>
    <x v="2"/>
    <x v="1"/>
    <n v="9"/>
    <x v="1"/>
    <s v="soldé"/>
    <m/>
  </r>
  <r>
    <x v="40"/>
    <d v="2025-06-18T00:00:00"/>
    <n v="10"/>
    <n v="2"/>
    <d v="2025-06-18T00:00:00"/>
    <x v="7"/>
    <x v="1"/>
    <n v="10"/>
    <x v="25"/>
    <s v="soldé"/>
    <m/>
  </r>
  <r>
    <x v="10"/>
    <d v="2025-06-18T00:00:00"/>
    <m/>
    <n v="31"/>
    <d v="2025-06-18T00:00:00"/>
    <x v="7"/>
    <x v="1"/>
    <n v="15"/>
    <x v="50"/>
    <s v="soldé"/>
    <m/>
  </r>
  <r>
    <x v="20"/>
    <d v="2025-06-18T00:00:00"/>
    <n v="11"/>
    <n v="18"/>
    <d v="2025-07-02T00:00:00"/>
    <x v="2"/>
    <x v="1"/>
    <n v="11"/>
    <x v="35"/>
    <s v="soldé"/>
    <m/>
  </r>
  <r>
    <x v="0"/>
    <d v="2025-06-19T00:00:00"/>
    <n v="12"/>
    <n v="25"/>
    <d v="2025-07-22T00:00:00"/>
    <x v="2"/>
    <x v="1"/>
    <n v="12"/>
    <x v="17"/>
    <s v="soldé"/>
    <s v="Animalerie"/>
  </r>
  <r>
    <x v="5"/>
    <d v="2025-06-20T00:00:00"/>
    <n v="13"/>
    <n v="5"/>
    <d v="2025-06-20T00:00:00"/>
    <x v="7"/>
    <x v="1"/>
    <n v="13"/>
    <x v="6"/>
    <s v="soldé"/>
    <m/>
  </r>
  <r>
    <x v="17"/>
    <d v="2025-06-23T00:00:00"/>
    <n v="17"/>
    <n v="18"/>
    <m/>
    <x v="0"/>
    <x v="0"/>
    <m/>
    <x v="0"/>
    <s v="en attente"/>
    <m/>
  </r>
  <r>
    <x v="14"/>
    <d v="2025-06-24T00:00:00"/>
    <n v="16"/>
    <n v="2"/>
    <d v="2025-07-08T00:00:00"/>
    <x v="2"/>
    <x v="1"/>
    <n v="16"/>
    <x v="25"/>
    <s v="soldé"/>
    <m/>
  </r>
  <r>
    <x v="8"/>
    <d v="2025-06-24T00:00:00"/>
    <m/>
    <n v="12"/>
    <d v="2025-06-24T00:00:00"/>
    <x v="7"/>
    <x v="1"/>
    <n v="12"/>
    <x v="13"/>
    <s v="soldé"/>
    <m/>
  </r>
  <r>
    <x v="16"/>
    <d v="2025-06-24T00:00:00"/>
    <n v="15"/>
    <n v="30"/>
    <d v="2025-06-24T00:00:00"/>
    <x v="7"/>
    <x v="1"/>
    <n v="15"/>
    <x v="16"/>
    <s v="soldé"/>
    <m/>
  </r>
  <r>
    <x v="16"/>
    <d v="2025-06-24T00:00:00"/>
    <m/>
    <n v="19"/>
    <d v="2025-06-24T00:00:00"/>
    <x v="7"/>
    <x v="1"/>
    <n v="11"/>
    <x v="29"/>
    <s v="soldé"/>
    <m/>
  </r>
  <r>
    <x v="15"/>
    <d v="2025-06-24T00:00:00"/>
    <m/>
    <n v="12"/>
    <d v="2025-06-24T00:00:00"/>
    <x v="7"/>
    <x v="1"/>
    <n v="14"/>
    <x v="13"/>
    <s v="soldé"/>
    <m/>
  </r>
  <r>
    <x v="11"/>
    <d v="2025-06-24T00:00:00"/>
    <m/>
    <n v="18"/>
    <d v="2025-07-15T00:00:00"/>
    <x v="2"/>
    <x v="1"/>
    <n v="32"/>
    <x v="35"/>
    <s v="soldé"/>
    <m/>
  </r>
  <r>
    <x v="15"/>
    <d v="2025-06-25T00:00:00"/>
    <n v="14"/>
    <n v="12"/>
    <m/>
    <x v="0"/>
    <x v="0"/>
    <m/>
    <x v="0"/>
    <s v="en attente"/>
    <m/>
  </r>
  <r>
    <x v="4"/>
    <d v="2025-06-25T00:00:00"/>
    <n v="20"/>
    <n v="25"/>
    <m/>
    <x v="0"/>
    <x v="0"/>
    <m/>
    <x v="0"/>
    <s v="en attente"/>
    <m/>
  </r>
  <r>
    <x v="7"/>
    <d v="2025-06-25T00:00:00"/>
    <n v="19"/>
    <n v="8"/>
    <d v="2025-07-02T00:00:00"/>
    <x v="2"/>
    <x v="1"/>
    <n v="19"/>
    <x v="1"/>
    <s v="soldé"/>
    <m/>
  </r>
  <r>
    <x v="18"/>
    <d v="2025-06-25T00:00:00"/>
    <n v="18"/>
    <n v="5"/>
    <d v="2025-06-25T00:00:00"/>
    <x v="7"/>
    <x v="1"/>
    <n v="18"/>
    <x v="6"/>
    <s v="soldé"/>
    <m/>
  </r>
  <r>
    <x v="41"/>
    <d v="2025-06-25T00:00:00"/>
    <n v="17"/>
    <n v="5"/>
    <d v="2025-06-25T00:00:00"/>
    <x v="7"/>
    <x v="1"/>
    <n v="17"/>
    <x v="6"/>
    <s v="soldé"/>
    <m/>
  </r>
  <r>
    <x v="13"/>
    <d v="2025-05-26T00:00:00"/>
    <n v="19"/>
    <n v="9"/>
    <m/>
    <x v="0"/>
    <x v="0"/>
    <m/>
    <x v="0"/>
    <s v="en attente"/>
    <m/>
  </r>
  <r>
    <x v="11"/>
    <d v="2025-05-26T00:00:00"/>
    <n v="24"/>
    <n v="1"/>
    <m/>
    <x v="0"/>
    <x v="0"/>
    <m/>
    <x v="0"/>
    <s v="en attente"/>
    <m/>
  </r>
  <r>
    <x v="16"/>
    <d v="2025-06-26T00:00:00"/>
    <n v="20"/>
    <n v="40"/>
    <m/>
    <x v="0"/>
    <x v="0"/>
    <m/>
    <x v="0"/>
    <s v="en attente"/>
    <m/>
  </r>
  <r>
    <x v="2"/>
    <d v="2025-06-26T00:00:00"/>
    <n v="18"/>
    <n v="1"/>
    <m/>
    <x v="0"/>
    <x v="0"/>
    <m/>
    <x v="0"/>
    <s v="en attente"/>
    <m/>
  </r>
  <r>
    <x v="13"/>
    <d v="2025-06-26T00:00:00"/>
    <m/>
    <n v="9"/>
    <d v="2025-07-10T00:00:00"/>
    <x v="2"/>
    <x v="1"/>
    <n v="19"/>
    <x v="23"/>
    <s v="soldé"/>
    <m/>
  </r>
  <r>
    <x v="0"/>
    <d v="2025-06-26T00:00:00"/>
    <m/>
    <n v="5"/>
    <d v="2025-07-21T00:00:00"/>
    <x v="2"/>
    <x v="1"/>
    <n v="21"/>
    <x v="6"/>
    <s v="soldé"/>
    <s v="Animalerie"/>
  </r>
  <r>
    <x v="4"/>
    <d v="2025-06-27T00:00:00"/>
    <n v="23"/>
    <n v="40"/>
    <m/>
    <x v="0"/>
    <x v="0"/>
    <m/>
    <x v="0"/>
    <s v="en attente"/>
    <m/>
  </r>
  <r>
    <x v="18"/>
    <d v="2025-06-27T00:00:00"/>
    <n v="22"/>
    <n v="7"/>
    <m/>
    <x v="0"/>
    <x v="0"/>
    <m/>
    <x v="0"/>
    <s v="en attente"/>
    <m/>
  </r>
  <r>
    <x v="4"/>
    <d v="2025-06-27T00:00:00"/>
    <n v="23"/>
    <n v="36"/>
    <d v="2025-06-27T00:00:00"/>
    <x v="7"/>
    <x v="1"/>
    <n v="23"/>
    <x v="38"/>
    <s v="soldé"/>
    <m/>
  </r>
  <r>
    <x v="5"/>
    <d v="2025-06-27T00:00:00"/>
    <n v="22"/>
    <n v="5"/>
    <d v="2025-06-27T00:00:00"/>
    <x v="7"/>
    <x v="1"/>
    <n v="22"/>
    <x v="6"/>
    <s v="soldé"/>
    <m/>
  </r>
  <r>
    <x v="7"/>
    <d v="2025-06-28T00:00:00"/>
    <n v="24"/>
    <n v="3"/>
    <m/>
    <x v="0"/>
    <x v="0"/>
    <m/>
    <x v="0"/>
    <s v="en attente"/>
    <m/>
  </r>
  <r>
    <x v="23"/>
    <d v="2025-06-28T00:00:00"/>
    <n v="25"/>
    <n v="3"/>
    <m/>
    <x v="0"/>
    <x v="0"/>
    <m/>
    <x v="0"/>
    <s v="en attente"/>
    <m/>
  </r>
  <r>
    <x v="3"/>
    <d v="2025-06-28T00:00:00"/>
    <n v="26"/>
    <n v="21"/>
    <m/>
    <x v="0"/>
    <x v="0"/>
    <m/>
    <x v="0"/>
    <s v="en attente"/>
    <m/>
  </r>
  <r>
    <x v="11"/>
    <d v="2025-06-30T00:00:00"/>
    <m/>
    <n v="10"/>
    <d v="2025-08-04T00:00:00"/>
    <x v="9"/>
    <x v="1"/>
    <n v="25"/>
    <x v="19"/>
    <s v="soldé"/>
    <m/>
  </r>
  <r>
    <x v="9"/>
    <d v="2025-06-30T00:00:00"/>
    <n v="28"/>
    <n v="2"/>
    <m/>
    <x v="0"/>
    <x v="0"/>
    <m/>
    <x v="0"/>
    <s v="en attente"/>
    <m/>
  </r>
  <r>
    <x v="17"/>
    <d v="2025-06-30T00:00:00"/>
    <n v="27"/>
    <n v="20"/>
    <m/>
    <x v="0"/>
    <x v="0"/>
    <m/>
    <x v="0"/>
    <s v="en attente"/>
    <m/>
  </r>
  <r>
    <x v="14"/>
    <d v="2025-06-30T00:00:00"/>
    <m/>
    <n v="10"/>
    <d v="2025-07-08T00:00:00"/>
    <x v="2"/>
    <x v="1"/>
    <n v="7"/>
    <x v="19"/>
    <s v="soldé"/>
    <s v="PRESTALOG"/>
  </r>
  <r>
    <x v="10"/>
    <d v="2025-07-01T00:00:00"/>
    <n v="38"/>
    <n v="65"/>
    <d v="2025-07-01T00:00:00"/>
    <x v="2"/>
    <x v="1"/>
    <n v="38"/>
    <x v="51"/>
    <s v="soldé"/>
    <m/>
  </r>
  <r>
    <x v="15"/>
    <d v="2025-07-01T00:00:00"/>
    <n v="26"/>
    <n v="6"/>
    <d v="2025-07-01T00:00:00"/>
    <x v="2"/>
    <x v="1"/>
    <n v="26"/>
    <x v="5"/>
    <s v="soldé"/>
    <m/>
  </r>
  <r>
    <x v="16"/>
    <d v="2025-07-01T00:00:00"/>
    <n v="29"/>
    <n v="58"/>
    <d v="2025-07-01T00:00:00"/>
    <x v="2"/>
    <x v="1"/>
    <n v="29"/>
    <x v="52"/>
    <s v="soldé"/>
    <m/>
  </r>
  <r>
    <x v="11"/>
    <d v="2025-07-01T00:00:00"/>
    <n v="34"/>
    <n v="11"/>
    <m/>
    <x v="0"/>
    <x v="0"/>
    <m/>
    <x v="0"/>
    <s v="en attente"/>
    <m/>
  </r>
  <r>
    <x v="10"/>
    <d v="2025-07-01T00:00:00"/>
    <n v="35"/>
    <n v="30"/>
    <m/>
    <x v="0"/>
    <x v="0"/>
    <m/>
    <x v="0"/>
    <s v="en attente"/>
    <m/>
  </r>
  <r>
    <x v="42"/>
    <d v="2025-07-01T00:00:00"/>
    <n v="36"/>
    <n v="15"/>
    <m/>
    <x v="0"/>
    <x v="0"/>
    <m/>
    <x v="0"/>
    <s v="en attente"/>
    <m/>
  </r>
  <r>
    <x v="11"/>
    <d v="2025-07-01T00:00:00"/>
    <n v="37"/>
    <n v="18"/>
    <d v="2025-07-15T00:00:00"/>
    <x v="2"/>
    <x v="1"/>
    <n v="37"/>
    <x v="35"/>
    <s v="soldé"/>
    <m/>
  </r>
  <r>
    <x v="10"/>
    <d v="2025-07-01T00:00:00"/>
    <n v="38"/>
    <n v="65"/>
    <m/>
    <x v="0"/>
    <x v="0"/>
    <m/>
    <x v="0"/>
    <s v="en attente"/>
    <m/>
  </r>
  <r>
    <x v="8"/>
    <d v="2025-07-01T00:00:00"/>
    <n v="4"/>
    <n v="14"/>
    <m/>
    <x v="0"/>
    <x v="0"/>
    <m/>
    <x v="0"/>
    <s v="en attente"/>
    <m/>
  </r>
  <r>
    <x v="11"/>
    <d v="2025-07-01T00:00:00"/>
    <n v="5"/>
    <n v="7"/>
    <m/>
    <x v="0"/>
    <x v="0"/>
    <m/>
    <x v="0"/>
    <s v="en attente"/>
    <m/>
  </r>
  <r>
    <x v="12"/>
    <d v="2025-07-01T00:00:00"/>
    <n v="6"/>
    <n v="10"/>
    <m/>
    <x v="0"/>
    <x v="0"/>
    <m/>
    <x v="0"/>
    <s v="en attente"/>
    <m/>
  </r>
  <r>
    <x v="15"/>
    <d v="2025-07-01T00:00:00"/>
    <n v="7"/>
    <n v="5"/>
    <m/>
    <x v="0"/>
    <x v="0"/>
    <m/>
    <x v="0"/>
    <s v="en attente"/>
    <m/>
  </r>
  <r>
    <x v="16"/>
    <d v="2025-07-01T00:00:00"/>
    <n v="8"/>
    <n v="20"/>
    <m/>
    <x v="0"/>
    <x v="0"/>
    <m/>
    <x v="0"/>
    <s v="en attente"/>
    <m/>
  </r>
  <r>
    <x v="12"/>
    <d v="2025-07-01T00:00:00"/>
    <n v="9"/>
    <n v="17"/>
    <m/>
    <x v="0"/>
    <x v="0"/>
    <m/>
    <x v="0"/>
    <s v="en attente"/>
    <m/>
  </r>
  <r>
    <x v="7"/>
    <d v="2025-07-01T00:00:00"/>
    <n v="10"/>
    <n v="7"/>
    <m/>
    <x v="0"/>
    <x v="0"/>
    <m/>
    <x v="0"/>
    <s v="en attente"/>
    <m/>
  </r>
  <r>
    <x v="16"/>
    <d v="2025-07-01T00:00:00"/>
    <n v="11"/>
    <n v="19"/>
    <m/>
    <x v="0"/>
    <x v="0"/>
    <m/>
    <x v="0"/>
    <s v="en attente"/>
    <m/>
  </r>
  <r>
    <x v="8"/>
    <d v="2025-07-01T00:00:00"/>
    <n v="12"/>
    <n v="12"/>
    <m/>
    <x v="0"/>
    <x v="0"/>
    <m/>
    <x v="0"/>
    <s v="en attente"/>
    <m/>
  </r>
  <r>
    <x v="7"/>
    <d v="2025-07-01T00:00:00"/>
    <n v="13"/>
    <n v="12"/>
    <m/>
    <x v="0"/>
    <x v="0"/>
    <m/>
    <x v="0"/>
    <s v="en attente"/>
    <m/>
  </r>
  <r>
    <x v="12"/>
    <d v="2025-07-01T00:00:00"/>
    <n v="14"/>
    <n v="30"/>
    <m/>
    <x v="0"/>
    <x v="0"/>
    <m/>
    <x v="0"/>
    <s v="en attente"/>
    <m/>
  </r>
  <r>
    <x v="12"/>
    <d v="2025-07-01T00:00:00"/>
    <n v="15"/>
    <n v="20"/>
    <m/>
    <x v="0"/>
    <x v="0"/>
    <m/>
    <x v="0"/>
    <s v="en attente"/>
    <m/>
  </r>
  <r>
    <x v="2"/>
    <d v="2025-07-01T00:00:00"/>
    <n v="28"/>
    <n v="4"/>
    <m/>
    <x v="0"/>
    <x v="0"/>
    <m/>
    <x v="0"/>
    <s v="en attente"/>
    <m/>
  </r>
  <r>
    <x v="13"/>
    <d v="2025-07-02T00:00:00"/>
    <m/>
    <n v="24"/>
    <d v="2025-07-10T00:00:00"/>
    <x v="2"/>
    <x v="1"/>
    <n v="11"/>
    <x v="33"/>
    <s v="soldé"/>
    <m/>
  </r>
  <r>
    <x v="20"/>
    <d v="2025-07-02T00:00:00"/>
    <m/>
    <n v="20"/>
    <d v="2025-07-02T00:00:00"/>
    <x v="2"/>
    <x v="1"/>
    <n v="31"/>
    <x v="12"/>
    <s v="soldé"/>
    <m/>
  </r>
  <r>
    <x v="7"/>
    <d v="2025-07-02T00:00:00"/>
    <m/>
    <n v="9"/>
    <d v="2025-07-02T00:00:00"/>
    <x v="2"/>
    <x v="1"/>
    <n v="30"/>
    <x v="23"/>
    <s v="soldé"/>
    <m/>
  </r>
  <r>
    <x v="10"/>
    <d v="2025-07-03T00:00:00"/>
    <n v="38"/>
    <n v="65"/>
    <m/>
    <x v="0"/>
    <x v="0"/>
    <m/>
    <x v="0"/>
    <s v="en attente"/>
    <m/>
  </r>
  <r>
    <x v="7"/>
    <d v="2025-07-03T00:00:00"/>
    <n v="16"/>
    <n v="10"/>
    <m/>
    <x v="0"/>
    <x v="0"/>
    <m/>
    <x v="0"/>
    <s v="en attente"/>
    <m/>
  </r>
  <r>
    <x v="0"/>
    <d v="2025-07-03T00:00:00"/>
    <m/>
    <n v="3"/>
    <d v="2025-07-22T00:00:00"/>
    <x v="2"/>
    <x v="1"/>
    <n v="34"/>
    <x v="3"/>
    <s v="soldé"/>
    <s v="Animalerie"/>
  </r>
  <r>
    <x v="1"/>
    <d v="2025-07-03T00:00:00"/>
    <n v="35"/>
    <n v="10"/>
    <m/>
    <x v="0"/>
    <x v="0"/>
    <m/>
    <x v="0"/>
    <s v="en attente"/>
    <m/>
  </r>
  <r>
    <x v="43"/>
    <d v="2025-07-03T00:00:00"/>
    <n v="34"/>
    <n v="3"/>
    <m/>
    <x v="0"/>
    <x v="0"/>
    <m/>
    <x v="0"/>
    <s v="en attente"/>
    <m/>
  </r>
  <r>
    <x v="17"/>
    <d v="2025-07-04T00:00:00"/>
    <n v="36"/>
    <n v="10"/>
    <m/>
    <x v="0"/>
    <x v="0"/>
    <m/>
    <x v="0"/>
    <s v="en attente"/>
    <m/>
  </r>
  <r>
    <x v="11"/>
    <d v="2025-07-07T00:00:00"/>
    <m/>
    <n v="12"/>
    <d v="2025-08-04T00:00:00"/>
    <x v="9"/>
    <x v="1"/>
    <n v="40"/>
    <x v="13"/>
    <s v="soldé"/>
    <m/>
  </r>
  <r>
    <x v="14"/>
    <d v="2025-07-07T00:00:00"/>
    <m/>
    <n v="8"/>
    <d v="2025-07-08T00:00:00"/>
    <x v="2"/>
    <x v="1"/>
    <n v="16"/>
    <x v="1"/>
    <s v="soldé"/>
    <s v="PRESTALOG"/>
  </r>
  <r>
    <x v="13"/>
    <d v="2025-07-07T00:00:00"/>
    <n v="38"/>
    <n v="5"/>
    <d v="2025-07-10T00:00:00"/>
    <x v="2"/>
    <x v="1"/>
    <n v="38"/>
    <x v="6"/>
    <s v="soldé"/>
    <m/>
  </r>
  <r>
    <x v="8"/>
    <d v="2025-07-07T00:00:00"/>
    <m/>
    <n v="30"/>
    <d v="2025-07-21T00:00:00"/>
    <x v="2"/>
    <x v="1"/>
    <n v="17"/>
    <x v="16"/>
    <s v="soldé"/>
    <m/>
  </r>
  <r>
    <x v="11"/>
    <d v="2025-07-07T00:00:00"/>
    <n v="39"/>
    <n v="10"/>
    <m/>
    <x v="0"/>
    <x v="0"/>
    <m/>
    <x v="0"/>
    <s v="en attente"/>
    <m/>
  </r>
  <r>
    <x v="15"/>
    <d v="2025-07-08T00:00:00"/>
    <m/>
    <n v="7"/>
    <d v="2025-07-08T00:00:00"/>
    <x v="2"/>
    <x v="1"/>
    <n v="41"/>
    <x v="8"/>
    <s v="soldé"/>
    <m/>
  </r>
  <r>
    <x v="16"/>
    <d v="2025-07-08T00:00:00"/>
    <m/>
    <n v="56"/>
    <d v="2025-07-08T00:00:00"/>
    <x v="2"/>
    <x v="1"/>
    <n v="42"/>
    <x v="32"/>
    <s v="soldé"/>
    <m/>
  </r>
  <r>
    <x v="15"/>
    <d v="2025-07-08T00:00:00"/>
    <n v="41"/>
    <n v="7"/>
    <m/>
    <x v="0"/>
    <x v="0"/>
    <m/>
    <x v="0"/>
    <s v="en attente"/>
    <m/>
  </r>
  <r>
    <x v="16"/>
    <d v="2025-07-08T00:00:00"/>
    <n v="42"/>
    <n v="56"/>
    <m/>
    <x v="0"/>
    <x v="0"/>
    <m/>
    <x v="0"/>
    <s v="en attente"/>
    <m/>
  </r>
  <r>
    <x v="33"/>
    <d v="2025-07-08T00:00:00"/>
    <n v="40"/>
    <n v="2"/>
    <m/>
    <x v="0"/>
    <x v="0"/>
    <m/>
    <x v="0"/>
    <s v="en attente"/>
    <m/>
  </r>
  <r>
    <x v="7"/>
    <d v="2025-07-09T00:00:00"/>
    <n v="46"/>
    <n v="15"/>
    <m/>
    <x v="0"/>
    <x v="0"/>
    <m/>
    <x v="0"/>
    <s v="en attente"/>
    <s v="PRESTALOG"/>
  </r>
  <r>
    <x v="4"/>
    <d v="2025-07-09T00:00:00"/>
    <n v="45"/>
    <n v="18"/>
    <m/>
    <x v="0"/>
    <x v="0"/>
    <m/>
    <x v="0"/>
    <s v="en attente"/>
    <m/>
  </r>
  <r>
    <x v="18"/>
    <d v="2025-07-09T00:00:00"/>
    <n v="44"/>
    <n v="3"/>
    <m/>
    <x v="0"/>
    <x v="0"/>
    <m/>
    <x v="0"/>
    <s v="en attente"/>
    <m/>
  </r>
  <r>
    <x v="31"/>
    <d v="2025-07-09T00:00:00"/>
    <n v="43"/>
    <n v="2"/>
    <m/>
    <x v="0"/>
    <x v="0"/>
    <m/>
    <x v="0"/>
    <s v="en attente"/>
    <m/>
  </r>
  <r>
    <x v="21"/>
    <d v="2025-07-10T00:00:00"/>
    <n v="47"/>
    <n v="1"/>
    <m/>
    <x v="0"/>
    <x v="0"/>
    <m/>
    <x v="0"/>
    <s v="en attente"/>
    <m/>
  </r>
  <r>
    <x v="3"/>
    <d v="2025-07-10T00:00:00"/>
    <n v="48"/>
    <n v="7"/>
    <m/>
    <x v="0"/>
    <x v="0"/>
    <m/>
    <x v="0"/>
    <s v="en attente"/>
    <m/>
  </r>
  <r>
    <x v="5"/>
    <d v="2025-07-11T00:00:00"/>
    <n v="49"/>
    <n v="6"/>
    <m/>
    <x v="0"/>
    <x v="0"/>
    <m/>
    <x v="0"/>
    <s v="en attente"/>
    <m/>
  </r>
  <r>
    <x v="17"/>
    <d v="2025-07-11T00:00:00"/>
    <n v="50"/>
    <n v="22"/>
    <m/>
    <x v="0"/>
    <x v="0"/>
    <m/>
    <x v="0"/>
    <s v="en attente"/>
    <m/>
  </r>
  <r>
    <x v="14"/>
    <d v="2025-07-15T00:00:00"/>
    <m/>
    <n v="5"/>
    <d v="2025-10-08T00:00:00"/>
    <x v="10"/>
    <x v="1"/>
    <n v="28"/>
    <x v="6"/>
    <s v="soldé"/>
    <s v="PRESTALOG"/>
  </r>
  <r>
    <x v="16"/>
    <d v="2025-07-15T00:00:00"/>
    <m/>
    <n v="29"/>
    <d v="2025-07-15T00:00:00"/>
    <x v="2"/>
    <x v="1"/>
    <n v="3"/>
    <x v="42"/>
    <s v="soldé"/>
    <m/>
  </r>
  <r>
    <x v="15"/>
    <d v="2025-07-15T00:00:00"/>
    <m/>
    <n v="5"/>
    <d v="2025-07-15T00:00:00"/>
    <x v="2"/>
    <x v="1"/>
    <n v="2"/>
    <x v="6"/>
    <s v="soldé"/>
    <m/>
  </r>
  <r>
    <x v="11"/>
    <d v="2025-07-15T00:00:00"/>
    <n v="41"/>
    <n v="6"/>
    <m/>
    <x v="0"/>
    <x v="0"/>
    <m/>
    <x v="0"/>
    <s v="en attente"/>
    <m/>
  </r>
  <r>
    <x v="16"/>
    <d v="2025-07-15T00:00:00"/>
    <n v="20"/>
    <n v="15"/>
    <m/>
    <x v="0"/>
    <x v="0"/>
    <m/>
    <x v="0"/>
    <s v="en attente"/>
    <m/>
  </r>
  <r>
    <x v="11"/>
    <d v="2025-07-15T00:00:00"/>
    <m/>
    <n v="12"/>
    <d v="2025-08-04T00:00:00"/>
    <x v="9"/>
    <x v="1"/>
    <n v="4"/>
    <x v="13"/>
    <s v="soldé"/>
    <m/>
  </r>
  <r>
    <x v="9"/>
    <d v="2025-07-16T00:00:00"/>
    <m/>
    <n v="1"/>
    <d v="2025-09-05T00:00:00"/>
    <x v="8"/>
    <x v="1"/>
    <n v="7"/>
    <x v="14"/>
    <s v="soldé"/>
    <m/>
  </r>
  <r>
    <x v="5"/>
    <d v="2025-07-17T00:00:00"/>
    <m/>
    <n v="6"/>
    <d v="2025-08-08T00:00:00"/>
    <x v="9"/>
    <x v="1"/>
    <n v="10"/>
    <x v="5"/>
    <s v="soldé"/>
    <m/>
  </r>
  <r>
    <x v="10"/>
    <d v="2025-07-18T00:00:00"/>
    <m/>
    <n v="52"/>
    <d v="2025-08-04T00:00:00"/>
    <x v="9"/>
    <x v="1"/>
    <n v="42"/>
    <x v="53"/>
    <s v="soldé"/>
    <m/>
  </r>
  <r>
    <x v="11"/>
    <d v="2025-07-18T00:00:00"/>
    <m/>
    <n v="14"/>
    <d v="2025-08-04T00:00:00"/>
    <x v="9"/>
    <x v="1"/>
    <n v="46"/>
    <x v="18"/>
    <s v="soldé"/>
    <m/>
  </r>
  <r>
    <x v="17"/>
    <d v="2025-07-18T00:00:00"/>
    <m/>
    <n v="16"/>
    <d v="2025-07-18T00:00:00"/>
    <x v="2"/>
    <x v="1"/>
    <n v="11"/>
    <x v="24"/>
    <s v="soldé"/>
    <m/>
  </r>
  <r>
    <x v="10"/>
    <d v="2025-07-18T00:00:00"/>
    <n v="42"/>
    <n v="52"/>
    <m/>
    <x v="0"/>
    <x v="0"/>
    <m/>
    <x v="0"/>
    <s v="en attente"/>
    <m/>
  </r>
  <r>
    <x v="12"/>
    <d v="2025-07-18T00:00:00"/>
    <n v="21"/>
    <n v="30"/>
    <m/>
    <x v="0"/>
    <x v="0"/>
    <m/>
    <x v="0"/>
    <s v="en attente"/>
    <m/>
  </r>
  <r>
    <x v="7"/>
    <d v="2025-07-18T00:00:00"/>
    <n v="22"/>
    <n v="10"/>
    <d v="2025-10-16T00:00:00"/>
    <x v="10"/>
    <x v="1"/>
    <n v="22"/>
    <x v="19"/>
    <s v="soldé"/>
    <m/>
  </r>
  <r>
    <x v="10"/>
    <d v="2025-07-20T00:00:00"/>
    <m/>
    <n v="16"/>
    <d v="2025-08-04T00:00:00"/>
    <x v="9"/>
    <x v="1"/>
    <n v="43"/>
    <x v="24"/>
    <s v="soldé"/>
    <m/>
  </r>
  <r>
    <x v="11"/>
    <d v="2025-07-21T00:00:00"/>
    <m/>
    <n v="27"/>
    <d v="2025-08-04T00:00:00"/>
    <x v="9"/>
    <x v="1"/>
    <n v="25"/>
    <x v="34"/>
    <s v="soldé"/>
    <m/>
  </r>
  <r>
    <x v="11"/>
    <d v="2025-07-21T00:00:00"/>
    <m/>
    <n v="23"/>
    <d v="2025-08-04T00:00:00"/>
    <x v="9"/>
    <x v="1"/>
    <n v="13"/>
    <x v="22"/>
    <s v="soldé"/>
    <m/>
  </r>
  <r>
    <x v="29"/>
    <d v="2025-07-21T00:00:00"/>
    <m/>
    <n v="20"/>
    <d v="2025-07-21T00:00:00"/>
    <x v="2"/>
    <x v="1"/>
    <n v="28"/>
    <x v="12"/>
    <s v="soldé"/>
    <s v="logifrais"/>
  </r>
  <r>
    <x v="8"/>
    <d v="2025-07-21T00:00:00"/>
    <n v="23"/>
    <n v="17"/>
    <d v="2025-07-21T00:00:00"/>
    <x v="2"/>
    <x v="1"/>
    <n v="23"/>
    <x v="11"/>
    <s v="soldé"/>
    <m/>
  </r>
  <r>
    <x v="11"/>
    <d v="2025-07-21T00:00:00"/>
    <n v="25"/>
    <n v="27"/>
    <m/>
    <x v="0"/>
    <x v="0"/>
    <m/>
    <x v="0"/>
    <s v="en attente"/>
    <m/>
  </r>
  <r>
    <x v="19"/>
    <d v="2025-07-22T00:00:00"/>
    <m/>
    <n v="28"/>
    <d v="2025-09-09T00:00:00"/>
    <x v="8"/>
    <x v="1"/>
    <n v="26"/>
    <x v="15"/>
    <s v="soldé"/>
    <m/>
  </r>
  <r>
    <x v="11"/>
    <d v="2025-07-22T00:00:00"/>
    <m/>
    <n v="8"/>
    <d v="2025-08-04T00:00:00"/>
    <x v="9"/>
    <x v="1"/>
    <n v="44"/>
    <x v="1"/>
    <s v="soldé"/>
    <m/>
  </r>
  <r>
    <x v="16"/>
    <d v="2025-07-22T00:00:00"/>
    <m/>
    <n v="37"/>
    <d v="2025-07-29T00:00:00"/>
    <x v="2"/>
    <x v="1"/>
    <n v="15"/>
    <x v="54"/>
    <s v="soldé"/>
    <m/>
  </r>
  <r>
    <x v="7"/>
    <d v="2025-07-23T00:00:00"/>
    <m/>
    <n v="13"/>
    <d v="2025-10-16T00:00:00"/>
    <x v="10"/>
    <x v="1"/>
    <n v="29"/>
    <x v="7"/>
    <s v="soldé"/>
    <m/>
  </r>
  <r>
    <x v="9"/>
    <d v="2025-07-23T00:00:00"/>
    <m/>
    <n v="3"/>
    <d v="2025-09-05T00:00:00"/>
    <x v="8"/>
    <x v="1"/>
    <n v="18"/>
    <x v="3"/>
    <s v="soldé"/>
    <m/>
  </r>
  <r>
    <x v="44"/>
    <d v="2025-07-23T00:00:00"/>
    <n v="29"/>
    <n v="15"/>
    <d v="2025-07-23T00:00:00"/>
    <x v="2"/>
    <x v="1"/>
    <n v="29"/>
    <x v="19"/>
    <s v="en attente"/>
    <m/>
  </r>
  <r>
    <x v="20"/>
    <d v="2025-07-23T00:00:00"/>
    <m/>
    <n v="25"/>
    <d v="2025-07-23T00:00:00"/>
    <x v="2"/>
    <x v="1"/>
    <n v="21"/>
    <x v="17"/>
    <s v="soldé"/>
    <m/>
  </r>
  <r>
    <x v="7"/>
    <d v="2025-07-23T00:00:00"/>
    <m/>
    <n v="9"/>
    <d v="2025-07-23T00:00:00"/>
    <x v="2"/>
    <x v="1"/>
    <n v="19"/>
    <x v="23"/>
    <s v="soldé"/>
    <m/>
  </r>
  <r>
    <x v="19"/>
    <d v="2025-07-23T00:00:00"/>
    <n v="26"/>
    <n v="28"/>
    <m/>
    <x v="0"/>
    <x v="0"/>
    <m/>
    <x v="0"/>
    <s v="en attente"/>
    <m/>
  </r>
  <r>
    <x v="16"/>
    <d v="2025-07-23T00:00:00"/>
    <n v="27"/>
    <n v="33"/>
    <m/>
    <x v="0"/>
    <x v="0"/>
    <m/>
    <x v="0"/>
    <s v="en attente"/>
    <m/>
  </r>
  <r>
    <x v="15"/>
    <d v="2025-07-23T00:00:00"/>
    <n v="28"/>
    <n v="30"/>
    <m/>
    <x v="0"/>
    <x v="0"/>
    <m/>
    <x v="0"/>
    <s v="en attente"/>
    <m/>
  </r>
  <r>
    <x v="12"/>
    <d v="2025-07-23T00:00:00"/>
    <n v="30"/>
    <n v="30"/>
    <m/>
    <x v="0"/>
    <x v="0"/>
    <m/>
    <x v="0"/>
    <s v="en attente"/>
    <m/>
  </r>
  <r>
    <x v="11"/>
    <d v="2025-07-23T00:00:00"/>
    <n v="44"/>
    <n v="8"/>
    <m/>
    <x v="0"/>
    <x v="0"/>
    <m/>
    <x v="0"/>
    <s v="en attente"/>
    <m/>
  </r>
  <r>
    <x v="45"/>
    <d v="2025-07-24T00:00:00"/>
    <m/>
    <n v="20"/>
    <d v="2025-07-24T00:00:00"/>
    <x v="2"/>
    <x v="1"/>
    <n v="30"/>
    <x v="12"/>
    <s v="soldé"/>
    <s v="logifrais"/>
  </r>
  <r>
    <x v="38"/>
    <d v="2025-07-24T00:00:00"/>
    <m/>
    <n v="1"/>
    <d v="2025-07-25T00:00:00"/>
    <x v="2"/>
    <x v="1"/>
    <n v="24"/>
    <x v="14"/>
    <s v="soldé"/>
    <m/>
  </r>
  <r>
    <x v="10"/>
    <d v="2025-07-24T00:00:00"/>
    <m/>
    <n v="46"/>
    <d v="2025-08-04T00:00:00"/>
    <x v="9"/>
    <x v="1"/>
    <n v="45"/>
    <x v="46"/>
    <s v="soldé"/>
    <m/>
  </r>
  <r>
    <x v="8"/>
    <d v="2025-07-25T00:00:00"/>
    <m/>
    <n v="17"/>
    <d v="2025-09-05T00:00:00"/>
    <x v="8"/>
    <x v="1"/>
    <n v="50"/>
    <x v="11"/>
    <s v="soldé"/>
    <m/>
  </r>
  <r>
    <x v="10"/>
    <d v="2025-07-25T00:00:00"/>
    <n v="45"/>
    <n v="46"/>
    <m/>
    <x v="0"/>
    <x v="0"/>
    <m/>
    <x v="0"/>
    <s v="en attente"/>
    <m/>
  </r>
  <r>
    <x v="5"/>
    <d v="2025-07-25T00:00:00"/>
    <m/>
    <n v="3"/>
    <d v="2025-07-25T00:00:00"/>
    <x v="2"/>
    <x v="1"/>
    <n v="26"/>
    <x v="3"/>
    <s v="soldé"/>
    <m/>
  </r>
  <r>
    <x v="19"/>
    <d v="2025-07-25T00:00:00"/>
    <m/>
    <n v="28"/>
    <d v="2025-09-09T00:00:00"/>
    <x v="8"/>
    <x v="1"/>
    <n v="20"/>
    <x v="15"/>
    <s v="soldé"/>
    <s v="PALETTE SERVICE"/>
  </r>
  <r>
    <x v="17"/>
    <d v="2025-07-25T00:00:00"/>
    <m/>
    <n v="23"/>
    <d v="2025-09-13T00:00:00"/>
    <x v="8"/>
    <x v="1"/>
    <n v="27"/>
    <x v="22"/>
    <s v="soldé"/>
    <m/>
  </r>
  <r>
    <x v="11"/>
    <d v="2025-07-28T00:00:00"/>
    <m/>
    <n v="11"/>
    <d v="2025-08-04T00:00:00"/>
    <x v="9"/>
    <x v="1"/>
    <n v="29"/>
    <x v="2"/>
    <s v="soldé"/>
    <m/>
  </r>
  <r>
    <x v="29"/>
    <d v="2025-07-28T00:00:00"/>
    <m/>
    <n v="12"/>
    <d v="2025-07-30T00:00:00"/>
    <x v="2"/>
    <x v="1"/>
    <n v="33"/>
    <x v="13"/>
    <s v="soldé"/>
    <s v="logifrais"/>
  </r>
  <r>
    <x v="14"/>
    <d v="2025-07-28T00:00:00"/>
    <m/>
    <n v="5"/>
    <d v="2025-08-11T00:00:00"/>
    <x v="9"/>
    <x v="1"/>
    <n v="2"/>
    <x v="6"/>
    <s v="soldé"/>
    <s v="PRESTALOG"/>
  </r>
  <r>
    <x v="19"/>
    <d v="2025-07-29T00:00:00"/>
    <m/>
    <n v="28"/>
    <d v="2025-09-09T00:00:00"/>
    <x v="8"/>
    <x v="1"/>
    <n v="29"/>
    <x v="15"/>
    <s v="soldé"/>
    <s v="PALETTE SERVICE"/>
  </r>
  <r>
    <x v="16"/>
    <d v="2025-07-29T00:00:00"/>
    <m/>
    <n v="68"/>
    <d v="2025-07-29T00:00:00"/>
    <x v="2"/>
    <x v="1"/>
    <n v="33"/>
    <x v="55"/>
    <s v="soldé"/>
    <m/>
  </r>
  <r>
    <x v="16"/>
    <d v="2025-07-29T00:00:00"/>
    <m/>
    <n v="30"/>
    <d v="2025-07-29T00:00:00"/>
    <x v="2"/>
    <x v="1"/>
    <n v="31"/>
    <x v="16"/>
    <s v="soldé"/>
    <m/>
  </r>
  <r>
    <x v="15"/>
    <d v="2025-07-29T00:00:00"/>
    <m/>
    <n v="8"/>
    <d v="2025-07-29T00:00:00"/>
    <x v="2"/>
    <x v="1"/>
    <n v="30"/>
    <x v="1"/>
    <s v="soldé"/>
    <m/>
  </r>
  <r>
    <x v="10"/>
    <d v="2025-07-30T00:00:00"/>
    <n v="43"/>
    <n v="16"/>
    <m/>
    <x v="0"/>
    <x v="0"/>
    <m/>
    <x v="0"/>
    <s v="en attente"/>
    <m/>
  </r>
  <r>
    <x v="11"/>
    <d v="2025-07-30T00:00:00"/>
    <n v="46"/>
    <n v="14"/>
    <m/>
    <x v="0"/>
    <x v="0"/>
    <m/>
    <x v="0"/>
    <s v="en attente"/>
    <m/>
  </r>
  <r>
    <x v="16"/>
    <d v="2025-07-30T00:00:00"/>
    <n v="31"/>
    <n v="30"/>
    <m/>
    <x v="0"/>
    <x v="0"/>
    <m/>
    <x v="0"/>
    <s v="en attente"/>
    <m/>
  </r>
  <r>
    <x v="7"/>
    <d v="2025-07-30T00:00:00"/>
    <n v="32"/>
    <n v="4"/>
    <m/>
    <x v="0"/>
    <x v="0"/>
    <m/>
    <x v="0"/>
    <s v="en attente"/>
    <m/>
  </r>
  <r>
    <x v="12"/>
    <d v="2025-07-30T00:00:00"/>
    <n v="33"/>
    <n v="30"/>
    <m/>
    <x v="0"/>
    <x v="0"/>
    <m/>
    <x v="0"/>
    <s v="en attente"/>
    <m/>
  </r>
  <r>
    <x v="7"/>
    <d v="2025-07-30T00:00:00"/>
    <m/>
    <n v="5"/>
    <d v="2025-10-16T00:00:00"/>
    <x v="10"/>
    <x v="1"/>
    <n v="35"/>
    <x v="6"/>
    <s v="soldé"/>
    <m/>
  </r>
  <r>
    <x v="8"/>
    <d v="2025-07-31T00:00:00"/>
    <m/>
    <n v="17"/>
    <d v="2025-07-31T00:00:00"/>
    <x v="2"/>
    <x v="1"/>
    <n v="35"/>
    <x v="11"/>
    <s v="soldé"/>
    <m/>
  </r>
  <r>
    <x v="17"/>
    <d v="2025-08-01T00:00:00"/>
    <m/>
    <n v="13"/>
    <d v="2025-08-01T00:00:00"/>
    <x v="9"/>
    <x v="1"/>
    <n v="42"/>
    <x v="7"/>
    <s v="soldé"/>
    <m/>
  </r>
  <r>
    <x v="8"/>
    <d v="2025-08-04T00:00:00"/>
    <m/>
    <n v="17"/>
    <d v="2025-09-05T00:00:00"/>
    <x v="8"/>
    <x v="1"/>
    <n v="36"/>
    <x v="11"/>
    <s v="soldé"/>
    <m/>
  </r>
  <r>
    <x v="11"/>
    <d v="2025-08-04T00:00:00"/>
    <n v="47"/>
    <n v="10"/>
    <d v="2025-05-04T00:00:00"/>
    <x v="5"/>
    <x v="1"/>
    <n v="47"/>
    <x v="19"/>
    <s v="soldé"/>
    <m/>
  </r>
  <r>
    <x v="11"/>
    <d v="2025-08-04T00:00:00"/>
    <m/>
    <n v="10"/>
    <d v="2025-08-04T00:00:00"/>
    <x v="9"/>
    <x v="1"/>
    <n v="44"/>
    <x v="19"/>
    <s v="soldé"/>
    <m/>
  </r>
  <r>
    <x v="19"/>
    <d v="2025-08-04T00:00:00"/>
    <m/>
    <n v="28"/>
    <d v="2025-09-09T00:00:00"/>
    <x v="8"/>
    <x v="1"/>
    <n v="46"/>
    <x v="15"/>
    <s v="soldé"/>
    <s v="PALETTE SERVICE"/>
  </r>
  <r>
    <x v="45"/>
    <d v="2025-08-04T00:00:00"/>
    <m/>
    <n v="20"/>
    <d v="2025-08-04T00:00:00"/>
    <x v="9"/>
    <x v="1"/>
    <n v="41"/>
    <x v="12"/>
    <s v="soldé"/>
    <s v="logifrais"/>
  </r>
  <r>
    <x v="29"/>
    <d v="2025-08-04T00:00:00"/>
    <m/>
    <n v="10"/>
    <d v="2025-08-04T00:00:00"/>
    <x v="9"/>
    <x v="1"/>
    <n v="40"/>
    <x v="19"/>
    <s v="soldé"/>
    <s v="logifrais"/>
  </r>
  <r>
    <x v="12"/>
    <d v="2025-08-04T00:00:00"/>
    <n v="34"/>
    <n v="29"/>
    <m/>
    <x v="0"/>
    <x v="0"/>
    <m/>
    <x v="0"/>
    <s v="en attente"/>
    <m/>
  </r>
  <r>
    <x v="8"/>
    <d v="2025-08-04T00:00:00"/>
    <n v="35"/>
    <n v="17"/>
    <m/>
    <x v="0"/>
    <x v="0"/>
    <m/>
    <x v="0"/>
    <s v="en attente"/>
    <m/>
  </r>
  <r>
    <x v="8"/>
    <d v="2025-08-04T00:00:00"/>
    <n v="36"/>
    <n v="17"/>
    <m/>
    <x v="0"/>
    <x v="0"/>
    <m/>
    <x v="0"/>
    <s v="en attente"/>
    <m/>
  </r>
  <r>
    <x v="16"/>
    <d v="2025-08-05T00:00:00"/>
    <m/>
    <n v="62"/>
    <d v="2025-08-05T00:00:00"/>
    <x v="9"/>
    <x v="1"/>
    <n v="47"/>
    <x v="56"/>
    <s v="soldé"/>
    <m/>
  </r>
  <r>
    <x v="16"/>
    <d v="2025-08-05T00:00:00"/>
    <n v="37"/>
    <n v="21"/>
    <d v="2025-08-05T00:00:00"/>
    <x v="9"/>
    <x v="1"/>
    <n v="37"/>
    <x v="20"/>
    <s v="soldé"/>
    <m/>
  </r>
  <r>
    <x v="10"/>
    <d v="2025-08-06T00:00:00"/>
    <m/>
    <n v="26"/>
    <d v="2025-09-08T00:00:00"/>
    <x v="8"/>
    <x v="1"/>
    <n v="48"/>
    <x v="10"/>
    <s v="soldé"/>
    <m/>
  </r>
  <r>
    <x v="7"/>
    <d v="2025-08-06T00:00:00"/>
    <m/>
    <n v="3"/>
    <d v="2025-10-16T00:00:00"/>
    <x v="10"/>
    <x v="1"/>
    <n v="48"/>
    <x v="3"/>
    <s v="soldé"/>
    <m/>
  </r>
  <r>
    <x v="14"/>
    <d v="2025-08-07T00:00:00"/>
    <m/>
    <n v="7"/>
    <d v="2025-08-11T00:00:00"/>
    <x v="9"/>
    <x v="1"/>
    <n v="11"/>
    <x v="8"/>
    <s v="soldé"/>
    <s v="PRESTALOG"/>
  </r>
  <r>
    <x v="12"/>
    <d v="2025-08-08T00:00:00"/>
    <n v="39"/>
    <n v="29"/>
    <m/>
    <x v="0"/>
    <x v="0"/>
    <m/>
    <x v="0"/>
    <s v="en attente"/>
    <m/>
  </r>
  <r>
    <x v="10"/>
    <d v="2025-08-08T00:00:00"/>
    <n v="40"/>
    <n v="14"/>
    <m/>
    <x v="0"/>
    <x v="0"/>
    <m/>
    <x v="0"/>
    <s v="en attente"/>
    <m/>
  </r>
  <r>
    <x v="10"/>
    <d v="2025-08-08T00:00:00"/>
    <n v="48"/>
    <n v="26"/>
    <m/>
    <x v="0"/>
    <x v="0"/>
    <m/>
    <x v="0"/>
    <s v="en attente"/>
    <m/>
  </r>
  <r>
    <x v="10"/>
    <d v="2025-08-08T00:00:00"/>
    <m/>
    <n v="14"/>
    <d v="2025-09-08T00:00:00"/>
    <x v="8"/>
    <x v="1"/>
    <n v="40"/>
    <x v="18"/>
    <s v="soldé"/>
    <m/>
  </r>
  <r>
    <x v="11"/>
    <d v="2025-08-11T00:00:00"/>
    <n v="49"/>
    <n v="7"/>
    <d v="2025-09-09T00:00:00"/>
    <x v="8"/>
    <x v="1"/>
    <n v="49"/>
    <x v="8"/>
    <s v="soldé"/>
    <m/>
  </r>
  <r>
    <x v="8"/>
    <d v="2025-08-11T00:00:00"/>
    <n v="41"/>
    <n v="11"/>
    <m/>
    <x v="0"/>
    <x v="0"/>
    <m/>
    <x v="0"/>
    <s v="en attente"/>
    <m/>
  </r>
  <r>
    <x v="15"/>
    <d v="2025-08-12T00:00:00"/>
    <n v="42"/>
    <n v="6"/>
    <m/>
    <x v="0"/>
    <x v="0"/>
    <m/>
    <x v="0"/>
    <s v="en attente"/>
    <s v="PRESTALOG"/>
  </r>
  <r>
    <x v="16"/>
    <d v="2025-08-12T00:00:00"/>
    <n v="43"/>
    <n v="24"/>
    <m/>
    <x v="0"/>
    <x v="0"/>
    <m/>
    <x v="0"/>
    <s v="en attente"/>
    <m/>
  </r>
  <r>
    <x v="16"/>
    <d v="2025-08-12T00:00:00"/>
    <m/>
    <n v="24"/>
    <d v="2025-08-12T00:00:00"/>
    <x v="9"/>
    <x v="1"/>
    <n v="43"/>
    <x v="33"/>
    <s v="soldé"/>
    <m/>
  </r>
  <r>
    <x v="13"/>
    <d v="2025-08-12T00:00:00"/>
    <m/>
    <n v="20"/>
    <d v="2025-09-05T00:00:00"/>
    <x v="8"/>
    <x v="1"/>
    <n v="22"/>
    <x v="12"/>
    <s v="soldé"/>
    <m/>
  </r>
  <r>
    <x v="10"/>
    <d v="2025-08-13T00:00:00"/>
    <m/>
    <n v="37"/>
    <d v="2025-09-08T00:00:00"/>
    <x v="8"/>
    <x v="1"/>
    <n v="50"/>
    <x v="54"/>
    <s v="soldé"/>
    <m/>
  </r>
  <r>
    <x v="19"/>
    <d v="2025-08-13T00:00:00"/>
    <m/>
    <n v="27"/>
    <d v="2025-09-09T00:00:00"/>
    <x v="8"/>
    <x v="1"/>
    <n v="32"/>
    <x v="34"/>
    <s v="soldé"/>
    <m/>
  </r>
  <r>
    <x v="12"/>
    <d v="2025-08-14T00:00:00"/>
    <n v="44"/>
    <n v="30"/>
    <m/>
    <x v="0"/>
    <x v="0"/>
    <m/>
    <x v="0"/>
    <s v="en attente"/>
    <m/>
  </r>
  <r>
    <x v="17"/>
    <d v="2025-08-14T00:00:00"/>
    <m/>
    <n v="21"/>
    <d v="2025-08-14T00:00:00"/>
    <x v="9"/>
    <x v="1"/>
    <s v="papier/tampon"/>
    <x v="20"/>
    <s v="soldé"/>
    <m/>
  </r>
  <r>
    <x v="14"/>
    <d v="2025-08-18T00:00:00"/>
    <m/>
    <n v="8"/>
    <d v="2025-10-11T00:00:00"/>
    <x v="10"/>
    <x v="1"/>
    <n v="30"/>
    <x v="1"/>
    <s v="soldé"/>
    <m/>
  </r>
  <r>
    <x v="13"/>
    <d v="2025-08-18T00:00:00"/>
    <m/>
    <n v="42"/>
    <d v="2025-08-18T00:00:00"/>
    <x v="9"/>
    <x v="1"/>
    <n v="29"/>
    <x v="37"/>
    <s v="soldé"/>
    <s v="PRESTALOG"/>
  </r>
  <r>
    <x v="11"/>
    <d v="2025-08-18T00:00:00"/>
    <m/>
    <n v="60"/>
    <d v="2025-09-09T00:00:00"/>
    <x v="8"/>
    <x v="1"/>
    <n v="45"/>
    <x v="57"/>
    <s v="soldé"/>
    <m/>
  </r>
  <r>
    <x v="14"/>
    <d v="2025-08-18T00:00:00"/>
    <m/>
    <n v="5"/>
    <d v="2025-09-05T00:00:00"/>
    <x v="8"/>
    <x v="1"/>
    <n v="34"/>
    <x v="6"/>
    <s v="soldé"/>
    <m/>
  </r>
  <r>
    <x v="10"/>
    <d v="2025-08-18T00:00:00"/>
    <n v="50"/>
    <n v="37"/>
    <m/>
    <x v="0"/>
    <x v="0"/>
    <m/>
    <x v="0"/>
    <s v="en attente"/>
    <m/>
  </r>
  <r>
    <x v="17"/>
    <d v="2025-08-18T00:00:00"/>
    <m/>
    <n v="19"/>
    <d v="2025-09-13T00:00:00"/>
    <x v="8"/>
    <x v="1"/>
    <n v="27"/>
    <x v="29"/>
    <s v="soldé"/>
    <m/>
  </r>
  <r>
    <x v="33"/>
    <d v="2025-08-19T00:00:00"/>
    <m/>
    <n v="3"/>
    <d v="2026-05-28T00:00:00"/>
    <x v="5"/>
    <x v="2"/>
    <n v="10"/>
    <x v="3"/>
    <s v="soldé"/>
    <m/>
  </r>
  <r>
    <x v="19"/>
    <d v="2025-08-19T00:00:00"/>
    <m/>
    <n v="23"/>
    <d v="2025-09-09T00:00:00"/>
    <x v="8"/>
    <x v="1"/>
    <n v="47"/>
    <x v="22"/>
    <s v="soldé"/>
    <m/>
  </r>
  <r>
    <x v="13"/>
    <d v="2025-08-19T00:00:00"/>
    <m/>
    <n v="18"/>
    <d v="2025-09-09T00:00:00"/>
    <x v="8"/>
    <x v="1"/>
    <n v="35"/>
    <x v="35"/>
    <s v="soldé"/>
    <s v="PRESTALOG"/>
  </r>
  <r>
    <x v="9"/>
    <d v="2025-08-20T00:00:00"/>
    <m/>
    <n v="1"/>
    <d v="2025-09-05T00:00:00"/>
    <x v="8"/>
    <x v="1"/>
    <s v="papier/tampon"/>
    <x v="14"/>
    <s v="soldé"/>
    <m/>
  </r>
  <r>
    <x v="4"/>
    <d v="2025-08-20T00:00:00"/>
    <m/>
    <n v="31"/>
    <d v="2025-09-05T00:00:00"/>
    <x v="8"/>
    <x v="1"/>
    <s v="papier/tampon"/>
    <x v="50"/>
    <s v="soldé"/>
    <s v="PRESTALOG"/>
  </r>
  <r>
    <x v="23"/>
    <d v="2025-08-20T00:00:00"/>
    <m/>
    <n v="6"/>
    <d v="2025-10-01T00:00:00"/>
    <x v="10"/>
    <x v="1"/>
    <s v="papier/tampon"/>
    <x v="5"/>
    <s v="soldé"/>
    <m/>
  </r>
  <r>
    <x v="8"/>
    <d v="2025-08-25T00:00:00"/>
    <n v="50"/>
    <n v="17"/>
    <m/>
    <x v="0"/>
    <x v="0"/>
    <m/>
    <x v="0"/>
    <s v="en attente"/>
    <m/>
  </r>
  <r>
    <x v="13"/>
    <d v="2025-08-25T00:00:00"/>
    <m/>
    <n v="39"/>
    <d v="2025-09-10T00:00:00"/>
    <x v="8"/>
    <x v="1"/>
    <n v="44"/>
    <x v="58"/>
    <s v="soldé"/>
    <m/>
  </r>
  <r>
    <x v="11"/>
    <d v="2025-08-25T00:00:00"/>
    <m/>
    <n v="13"/>
    <d v="2025-09-09T00:00:00"/>
    <x v="8"/>
    <x v="1"/>
    <s v="papier/tampon"/>
    <x v="7"/>
    <s v="soldé"/>
    <m/>
  </r>
  <r>
    <x v="11"/>
    <d v="2025-08-25T00:00:00"/>
    <m/>
    <n v="30"/>
    <d v="2025-09-09T00:00:00"/>
    <x v="8"/>
    <x v="1"/>
    <s v="papier/tampon"/>
    <x v="16"/>
    <s v="soldé"/>
    <s v="PRESTALOG"/>
  </r>
  <r>
    <x v="13"/>
    <d v="2025-08-25T00:00:00"/>
    <m/>
    <n v="14"/>
    <d v="2025-08-25T00:00:00"/>
    <x v="9"/>
    <x v="1"/>
    <n v="46"/>
    <x v="18"/>
    <s v="soldé"/>
    <m/>
  </r>
  <r>
    <x v="19"/>
    <d v="2025-08-25T00:00:00"/>
    <m/>
    <n v="28"/>
    <d v="2025-09-09T00:00:00"/>
    <x v="8"/>
    <x v="1"/>
    <s v="papier/tampon"/>
    <x v="15"/>
    <s v="soldé"/>
    <m/>
  </r>
  <r>
    <x v="14"/>
    <d v="2025-08-25T00:00:00"/>
    <m/>
    <n v="10"/>
    <d v="2025-09-05T00:00:00"/>
    <x v="8"/>
    <x v="1"/>
    <n v="47"/>
    <x v="19"/>
    <s v="soldé"/>
    <m/>
  </r>
  <r>
    <x v="13"/>
    <d v="2025-08-25T00:00:00"/>
    <m/>
    <n v="10"/>
    <d v="2025-09-05T00:00:00"/>
    <x v="8"/>
    <x v="1"/>
    <s v="papier/tampon"/>
    <x v="19"/>
    <s v="soldé"/>
    <m/>
  </r>
  <r>
    <x v="33"/>
    <d v="2025-08-26T00:00:00"/>
    <m/>
    <n v="3"/>
    <d v="2025-09-05T00:00:00"/>
    <x v="8"/>
    <x v="1"/>
    <s v="papier/tampon"/>
    <x v="3"/>
    <s v="soldé"/>
    <m/>
  </r>
  <r>
    <x v="13"/>
    <d v="2025-08-26T00:00:00"/>
    <m/>
    <n v="16"/>
    <d v="2025-09-05T00:00:00"/>
    <x v="8"/>
    <x v="1"/>
    <n v="36"/>
    <x v="24"/>
    <s v="soldé"/>
    <m/>
  </r>
  <r>
    <x v="13"/>
    <d v="2025-08-26T00:00:00"/>
    <m/>
    <n v="18"/>
    <d v="2025-09-09T00:00:00"/>
    <x v="8"/>
    <x v="1"/>
    <n v="50"/>
    <x v="35"/>
    <s v="soldé"/>
    <m/>
  </r>
  <r>
    <x v="15"/>
    <d v="2025-08-26T00:00:00"/>
    <m/>
    <n v="5"/>
    <d v="2025-09-16T00:00:00"/>
    <x v="8"/>
    <x v="1"/>
    <s v="papier/tampon"/>
    <x v="6"/>
    <s v="soldé"/>
    <m/>
  </r>
  <r>
    <x v="4"/>
    <d v="2025-08-27T00:00:00"/>
    <m/>
    <n v="16"/>
    <d v="2025-09-05T00:00:00"/>
    <x v="8"/>
    <x v="1"/>
    <s v="papier/tampon"/>
    <x v="24"/>
    <s v="soldé"/>
    <m/>
  </r>
  <r>
    <x v="19"/>
    <d v="2025-08-28T00:00:00"/>
    <m/>
    <n v="28"/>
    <d v="2025-09-09T00:00:00"/>
    <x v="8"/>
    <x v="1"/>
    <s v="papier/tampon"/>
    <x v="15"/>
    <s v="soldé"/>
    <m/>
  </r>
  <r>
    <x v="17"/>
    <d v="2025-08-29T00:00:00"/>
    <n v="1"/>
    <n v="17"/>
    <d v="2025-08-29T00:00:00"/>
    <x v="9"/>
    <x v="1"/>
    <n v="1"/>
    <x v="11"/>
    <s v="soldé"/>
    <m/>
  </r>
  <r>
    <x v="14"/>
    <d v="2025-09-01T00:00:00"/>
    <m/>
    <n v="9"/>
    <d v="2025-10-11T00:00:00"/>
    <x v="10"/>
    <x v="1"/>
    <s v="papier/tampon"/>
    <x v="23"/>
    <s v="soldé"/>
    <s v="PRESTALOG"/>
  </r>
  <r>
    <x v="11"/>
    <d v="2025-09-01T00:00:00"/>
    <n v="3"/>
    <n v="11"/>
    <m/>
    <x v="0"/>
    <x v="0"/>
    <m/>
    <x v="0"/>
    <s v="en attente"/>
    <m/>
  </r>
  <r>
    <x v="8"/>
    <d v="2025-09-01T00:00:00"/>
    <m/>
    <n v="15"/>
    <d v="2025-09-05T00:00:00"/>
    <x v="8"/>
    <x v="1"/>
    <n v="1"/>
    <x v="4"/>
    <s v="soldé"/>
    <m/>
  </r>
  <r>
    <x v="13"/>
    <d v="2025-09-01T00:00:00"/>
    <n v="2"/>
    <n v="10"/>
    <d v="2025-09-05T00:00:00"/>
    <x v="8"/>
    <x v="1"/>
    <n v="2"/>
    <x v="19"/>
    <s v="soldé"/>
    <m/>
  </r>
  <r>
    <x v="11"/>
    <d v="2025-10-01T00:00:00"/>
    <m/>
    <n v="11"/>
    <d v="2025-10-07T00:00:00"/>
    <x v="10"/>
    <x v="1"/>
    <n v="3"/>
    <x v="2"/>
    <s v="soldé"/>
    <s v="PRESTALOG"/>
  </r>
  <r>
    <x v="19"/>
    <d v="2025-09-02T00:00:00"/>
    <m/>
    <n v="13"/>
    <d v="2025-09-09T00:00:00"/>
    <x v="8"/>
    <x v="1"/>
    <n v="4"/>
    <x v="7"/>
    <s v="soldé"/>
    <m/>
  </r>
  <r>
    <x v="16"/>
    <d v="2025-09-02T00:00:00"/>
    <m/>
    <n v="32"/>
    <d v="2025-09-05T00:00:00"/>
    <x v="8"/>
    <x v="1"/>
    <n v="4"/>
    <x v="30"/>
    <s v="soldé"/>
    <m/>
  </r>
  <r>
    <x v="16"/>
    <d v="2025-09-02T00:00:00"/>
    <m/>
    <n v="40"/>
    <d v="2025-09-05T00:00:00"/>
    <x v="8"/>
    <x v="1"/>
    <n v="2"/>
    <x v="44"/>
    <s v="soldé"/>
    <m/>
  </r>
  <r>
    <x v="13"/>
    <d v="2025-09-02T00:00:00"/>
    <m/>
    <n v="20"/>
    <d v="2025-09-05T00:00:00"/>
    <x v="8"/>
    <x v="1"/>
    <s v="papier/tampon"/>
    <x v="12"/>
    <s v="soldé"/>
    <m/>
  </r>
  <r>
    <x v="24"/>
    <d v="2025-09-02T00:00:00"/>
    <n v="5"/>
    <n v="8"/>
    <d v="2025-09-05T00:00:00"/>
    <x v="8"/>
    <x v="1"/>
    <n v="5"/>
    <x v="1"/>
    <s v="soldé"/>
    <s v="PALETTE SERVICE"/>
  </r>
  <r>
    <x v="24"/>
    <d v="2025-09-02T00:00:00"/>
    <m/>
    <n v="8"/>
    <d v="2025-09-05T00:00:00"/>
    <x v="8"/>
    <x v="1"/>
    <n v="3"/>
    <x v="1"/>
    <s v="soldé"/>
    <m/>
  </r>
  <r>
    <x v="16"/>
    <d v="2025-09-02T00:00:00"/>
    <n v="4"/>
    <n v="32"/>
    <m/>
    <x v="0"/>
    <x v="0"/>
    <m/>
    <x v="0"/>
    <s v="en attente"/>
    <m/>
  </r>
  <r>
    <x v="7"/>
    <d v="2025-09-03T00:00:00"/>
    <m/>
    <n v="7"/>
    <d v="2025-10-15T00:00:00"/>
    <x v="10"/>
    <x v="1"/>
    <n v="7"/>
    <x v="8"/>
    <s v="soldé"/>
    <m/>
  </r>
  <r>
    <x v="19"/>
    <d v="2025-09-03T00:00:00"/>
    <m/>
    <n v="28"/>
    <d v="2025-09-09T00:00:00"/>
    <x v="8"/>
    <x v="1"/>
    <n v="20"/>
    <x v="15"/>
    <s v="soldé"/>
    <m/>
  </r>
  <r>
    <x v="4"/>
    <d v="2025-09-03T00:00:00"/>
    <n v="6"/>
    <n v="13"/>
    <d v="2025-09-05T00:00:00"/>
    <x v="8"/>
    <x v="1"/>
    <n v="6"/>
    <x v="7"/>
    <s v="soldé"/>
    <m/>
  </r>
  <r>
    <x v="18"/>
    <d v="2025-09-03T00:00:00"/>
    <n v="9"/>
    <n v="3"/>
    <d v="2025-09-05T00:00:00"/>
    <x v="8"/>
    <x v="1"/>
    <n v="9"/>
    <x v="3"/>
    <s v="soldé"/>
    <m/>
  </r>
  <r>
    <x v="9"/>
    <d v="2025-09-03T00:00:00"/>
    <n v="8"/>
    <n v="1"/>
    <d v="2025-09-05T00:00:00"/>
    <x v="8"/>
    <x v="1"/>
    <n v="8"/>
    <x v="14"/>
    <s v="soldé"/>
    <m/>
  </r>
  <r>
    <x v="32"/>
    <d v="2025-09-03T00:00:00"/>
    <n v="3"/>
    <n v="8"/>
    <m/>
    <x v="0"/>
    <x v="0"/>
    <m/>
    <x v="0"/>
    <s v="en attente"/>
    <m/>
  </r>
  <r>
    <x v="19"/>
    <d v="2025-09-03T00:00:00"/>
    <n v="4"/>
    <n v="13"/>
    <m/>
    <x v="0"/>
    <x v="0"/>
    <m/>
    <x v="0"/>
    <s v="en attente"/>
    <m/>
  </r>
  <r>
    <x v="16"/>
    <d v="2025-09-03T00:00:00"/>
    <n v="2"/>
    <n v="40"/>
    <m/>
    <x v="0"/>
    <x v="0"/>
    <m/>
    <x v="0"/>
    <s v="en attente"/>
    <s v="PRESTALOG"/>
  </r>
  <r>
    <x v="8"/>
    <d v="2025-09-03T00:00:00"/>
    <n v="1"/>
    <n v="15"/>
    <m/>
    <x v="0"/>
    <x v="0"/>
    <m/>
    <x v="0"/>
    <s v="en attente"/>
    <m/>
  </r>
  <r>
    <x v="12"/>
    <d v="2025-09-03T00:00:00"/>
    <n v="5"/>
    <n v="24"/>
    <m/>
    <x v="0"/>
    <x v="0"/>
    <m/>
    <x v="0"/>
    <s v="en attente"/>
    <m/>
  </r>
  <r>
    <x v="7"/>
    <d v="2025-09-03T00:00:00"/>
    <n v="6"/>
    <n v="22"/>
    <m/>
    <x v="0"/>
    <x v="0"/>
    <m/>
    <x v="0"/>
    <s v="en attente"/>
    <m/>
  </r>
  <r>
    <x v="20"/>
    <d v="2025-09-04T00:00:00"/>
    <n v="11"/>
    <n v="1"/>
    <m/>
    <x v="0"/>
    <x v="0"/>
    <m/>
    <x v="0"/>
    <s v="en attente"/>
    <m/>
  </r>
  <r>
    <x v="3"/>
    <d v="2025-09-04T00:00:00"/>
    <n v="10"/>
    <n v="9"/>
    <m/>
    <x v="0"/>
    <x v="0"/>
    <m/>
    <x v="0"/>
    <s v="en attente"/>
    <m/>
  </r>
  <r>
    <x v="13"/>
    <d v="2025-09-04T00:00:00"/>
    <m/>
    <n v="4"/>
    <d v="2025-09-10T00:00:00"/>
    <x v="8"/>
    <x v="1"/>
    <s v="papier/tampon"/>
    <x v="9"/>
    <s v="soldé"/>
    <m/>
  </r>
  <r>
    <x v="46"/>
    <d v="2025-09-04T00:00:00"/>
    <m/>
    <n v="25"/>
    <d v="2025-09-22T00:00:00"/>
    <x v="8"/>
    <x v="1"/>
    <n v="26"/>
    <x v="17"/>
    <s v="soldé"/>
    <m/>
  </r>
  <r>
    <x v="5"/>
    <d v="2025-09-05T00:00:00"/>
    <n v="12"/>
    <n v="4"/>
    <m/>
    <x v="0"/>
    <x v="0"/>
    <m/>
    <x v="0"/>
    <s v="en attente"/>
    <m/>
  </r>
  <r>
    <x v="17"/>
    <d v="2025-09-05T00:00:00"/>
    <n v="13"/>
    <n v="18"/>
    <d v="2025-09-05T00:00:00"/>
    <x v="8"/>
    <x v="1"/>
    <n v="13"/>
    <x v="35"/>
    <s v="soldé"/>
    <m/>
  </r>
  <r>
    <x v="12"/>
    <d v="2025-09-05T00:00:00"/>
    <n v="8"/>
    <n v="24"/>
    <m/>
    <x v="0"/>
    <x v="0"/>
    <m/>
    <x v="0"/>
    <s v="en attente"/>
    <m/>
  </r>
  <r>
    <x v="11"/>
    <d v="2025-09-08T00:00:00"/>
    <m/>
    <n v="12"/>
    <d v="2025-10-07T00:00:00"/>
    <x v="10"/>
    <x v="1"/>
    <n v="10"/>
    <x v="13"/>
    <s v="soldé"/>
    <m/>
  </r>
  <r>
    <x v="8"/>
    <d v="2025-09-08T00:00:00"/>
    <n v="9"/>
    <n v="15"/>
    <d v="2025-09-29T00:00:00"/>
    <x v="8"/>
    <x v="1"/>
    <n v="9"/>
    <x v="4"/>
    <s v="soldé"/>
    <m/>
  </r>
  <r>
    <x v="0"/>
    <d v="2025-09-08T00:00:00"/>
    <m/>
    <n v="8"/>
    <d v="2025-09-08T00:00:00"/>
    <x v="8"/>
    <x v="1"/>
    <s v="papier/tampon"/>
    <x v="1"/>
    <s v="soldé"/>
    <m/>
  </r>
  <r>
    <x v="14"/>
    <d v="2025-09-08T00:00:00"/>
    <n v="16"/>
    <n v="2"/>
    <d v="2025-09-08T00:00:00"/>
    <x v="8"/>
    <x v="1"/>
    <n v="16"/>
    <x v="25"/>
    <s v="soldé"/>
    <m/>
  </r>
  <r>
    <x v="10"/>
    <d v="2025-09-08T00:00:00"/>
    <n v="7"/>
    <n v="91"/>
    <d v="2025-09-08T00:00:00"/>
    <x v="8"/>
    <x v="1"/>
    <n v="7"/>
    <x v="36"/>
    <s v="soldé"/>
    <m/>
  </r>
  <r>
    <x v="11"/>
    <d v="2025-09-08T00:00:00"/>
    <n v="15"/>
    <n v="11"/>
    <d v="2025-09-09T00:00:00"/>
    <x v="8"/>
    <x v="1"/>
    <n v="15"/>
    <x v="2"/>
    <s v="soldé"/>
    <m/>
  </r>
  <r>
    <x v="11"/>
    <d v="2025-09-08T00:00:00"/>
    <n v="10"/>
    <n v="12"/>
    <m/>
    <x v="0"/>
    <x v="0"/>
    <m/>
    <x v="0"/>
    <s v="en attente"/>
    <m/>
  </r>
  <r>
    <x v="13"/>
    <d v="2025-09-08T00:00:00"/>
    <n v="14"/>
    <n v="11"/>
    <m/>
    <x v="0"/>
    <x v="0"/>
    <m/>
    <x v="0"/>
    <s v="en attente"/>
    <m/>
  </r>
  <r>
    <x v="33"/>
    <d v="2025-09-09T00:00:00"/>
    <n v="19"/>
    <n v="3"/>
    <m/>
    <x v="0"/>
    <x v="0"/>
    <m/>
    <x v="0"/>
    <s v="en attente"/>
    <m/>
  </r>
  <r>
    <x v="16"/>
    <d v="2025-09-09T00:00:00"/>
    <m/>
    <n v="35"/>
    <d v="2025-09-09T00:00:00"/>
    <x v="8"/>
    <x v="1"/>
    <n v="11"/>
    <x v="59"/>
    <s v="soldé"/>
    <m/>
  </r>
  <r>
    <x v="16"/>
    <d v="2025-09-09T00:00:00"/>
    <n v="18"/>
    <n v="27"/>
    <d v="2025-09-09T00:00:00"/>
    <x v="8"/>
    <x v="1"/>
    <n v="18"/>
    <x v="34"/>
    <s v="soldé"/>
    <m/>
  </r>
  <r>
    <x v="15"/>
    <d v="2025-09-09T00:00:00"/>
    <n v="17"/>
    <n v="10"/>
    <d v="2025-09-13T00:00:00"/>
    <x v="8"/>
    <x v="1"/>
    <n v="17"/>
    <x v="19"/>
    <s v="soldé"/>
    <m/>
  </r>
  <r>
    <x v="7"/>
    <d v="2025-09-10T00:00:00"/>
    <m/>
    <n v="6"/>
    <d v="2025-10-15T00:00:00"/>
    <x v="10"/>
    <x v="1"/>
    <n v="20"/>
    <x v="5"/>
    <s v="soldé"/>
    <m/>
  </r>
  <r>
    <x v="18"/>
    <d v="2025-09-10T00:00:00"/>
    <n v="21"/>
    <n v="4"/>
    <d v="2025-09-10T00:00:00"/>
    <x v="8"/>
    <x v="1"/>
    <n v="21"/>
    <x v="9"/>
    <s v="soldé"/>
    <m/>
  </r>
  <r>
    <x v="16"/>
    <d v="2025-09-10T00:00:00"/>
    <n v="11"/>
    <n v="35"/>
    <m/>
    <x v="0"/>
    <x v="0"/>
    <m/>
    <x v="0"/>
    <s v="en attente"/>
    <m/>
  </r>
  <r>
    <x v="12"/>
    <d v="2025-09-10T00:00:00"/>
    <n v="12"/>
    <n v="30"/>
    <m/>
    <x v="0"/>
    <x v="0"/>
    <m/>
    <x v="0"/>
    <s v="en attente"/>
    <m/>
  </r>
  <r>
    <x v="7"/>
    <d v="2025-09-10T00:00:00"/>
    <n v="13"/>
    <n v="10"/>
    <d v="2025-10-16T00:00:00"/>
    <x v="10"/>
    <x v="1"/>
    <n v="13"/>
    <x v="19"/>
    <s v="soldé"/>
    <m/>
  </r>
  <r>
    <x v="9"/>
    <d v="2025-09-10T00:00:00"/>
    <m/>
    <n v="1"/>
    <d v="2025-09-24T00:00:00"/>
    <x v="8"/>
    <x v="1"/>
    <n v="22"/>
    <x v="14"/>
    <s v="soldé"/>
    <m/>
  </r>
  <r>
    <x v="7"/>
    <d v="2025-09-10T00:00:00"/>
    <n v="20"/>
    <n v="6"/>
    <m/>
    <x v="0"/>
    <x v="0"/>
    <m/>
    <x v="0"/>
    <s v="en attente"/>
    <m/>
  </r>
  <r>
    <x v="9"/>
    <d v="2025-09-10T00:00:00"/>
    <n v="22"/>
    <n v="1"/>
    <m/>
    <x v="0"/>
    <x v="0"/>
    <m/>
    <x v="0"/>
    <s v="en attente"/>
    <m/>
  </r>
  <r>
    <x v="21"/>
    <d v="2025-09-11T00:00:00"/>
    <n v="24"/>
    <n v="2"/>
    <m/>
    <x v="0"/>
    <x v="0"/>
    <m/>
    <x v="0"/>
    <s v="en attente"/>
    <m/>
  </r>
  <r>
    <x v="20"/>
    <d v="2025-09-11T00:00:00"/>
    <n v="23"/>
    <n v="1"/>
    <m/>
    <x v="0"/>
    <x v="0"/>
    <m/>
    <x v="0"/>
    <s v="en attente"/>
    <m/>
  </r>
  <r>
    <x v="46"/>
    <d v="2025-09-11T00:00:00"/>
    <m/>
    <n v="23"/>
    <d v="2025-09-22T00:00:00"/>
    <x v="8"/>
    <x v="1"/>
    <n v="47"/>
    <x v="22"/>
    <s v="soldé"/>
    <m/>
  </r>
  <r>
    <x v="5"/>
    <d v="2025-09-12T00:00:00"/>
    <n v="25"/>
    <n v="6"/>
    <m/>
    <x v="0"/>
    <x v="0"/>
    <m/>
    <x v="0"/>
    <s v="en attente"/>
    <m/>
  </r>
  <r>
    <x v="17"/>
    <d v="2025-09-12T00:00:00"/>
    <n v="27"/>
    <n v="19"/>
    <m/>
    <x v="0"/>
    <x v="0"/>
    <m/>
    <x v="0"/>
    <s v="en attente"/>
    <m/>
  </r>
  <r>
    <x v="12"/>
    <d v="2025-09-12T00:00:00"/>
    <n v="2"/>
    <n v="10"/>
    <m/>
    <x v="0"/>
    <x v="0"/>
    <m/>
    <x v="0"/>
    <s v="en attente"/>
    <m/>
  </r>
  <r>
    <x v="14"/>
    <d v="2025-09-15T00:00:00"/>
    <m/>
    <n v="5"/>
    <d v="2025-10-08T00:00:00"/>
    <x v="10"/>
    <x v="1"/>
    <s v="papier tampon "/>
    <x v="6"/>
    <s v="soldé"/>
    <s v="PRESTALOG"/>
  </r>
  <r>
    <x v="14"/>
    <d v="2025-09-15T00:00:00"/>
    <m/>
    <n v="2"/>
    <d v="2025-10-08T00:00:00"/>
    <x v="10"/>
    <x v="1"/>
    <n v="28"/>
    <x v="25"/>
    <s v="soldé"/>
    <m/>
  </r>
  <r>
    <x v="8"/>
    <d v="2025-09-15T00:00:00"/>
    <m/>
    <n v="15"/>
    <d v="2025-09-29T00:00:00"/>
    <x v="8"/>
    <x v="1"/>
    <n v="14"/>
    <x v="4"/>
    <s v="soldé"/>
    <m/>
  </r>
  <r>
    <x v="13"/>
    <d v="2025-09-15T00:00:00"/>
    <n v="26"/>
    <n v="13"/>
    <d v="2025-09-25T00:00:00"/>
    <x v="8"/>
    <x v="1"/>
    <n v="26"/>
    <x v="7"/>
    <s v="soldé"/>
    <m/>
  </r>
  <r>
    <x v="29"/>
    <d v="2025-09-15T00:00:00"/>
    <m/>
    <n v="15"/>
    <d v="2025-09-15T00:00:00"/>
    <x v="8"/>
    <x v="1"/>
    <n v="36"/>
    <x v="4"/>
    <s v="soldé"/>
    <m/>
  </r>
  <r>
    <x v="12"/>
    <d v="2025-09-15T00:00:00"/>
    <m/>
    <n v="18"/>
    <d v="2025-09-22T00:00:00"/>
    <x v="8"/>
    <x v="1"/>
    <n v="5"/>
    <x v="35"/>
    <s v="soldé"/>
    <m/>
  </r>
  <r>
    <x v="14"/>
    <d v="2025-09-15T00:00:00"/>
    <n v="28"/>
    <n v="2"/>
    <m/>
    <x v="0"/>
    <x v="0"/>
    <m/>
    <x v="0"/>
    <s v="en attente"/>
    <m/>
  </r>
  <r>
    <x v="11"/>
    <d v="2025-09-15T00:00:00"/>
    <n v="29"/>
    <n v="11"/>
    <d v="2025-10-07T00:00:00"/>
    <x v="10"/>
    <x v="1"/>
    <n v="29"/>
    <x v="2"/>
    <s v="soldé"/>
    <m/>
  </r>
  <r>
    <x v="15"/>
    <d v="2025-09-16T00:00:00"/>
    <m/>
    <n v="10"/>
    <d v="2025-09-16T00:00:00"/>
    <x v="8"/>
    <x v="1"/>
    <n v="30"/>
    <x v="19"/>
    <s v="soldé"/>
    <s v="PRESTALOG"/>
  </r>
  <r>
    <x v="15"/>
    <d v="2025-09-16T00:00:00"/>
    <m/>
    <n v="5"/>
    <d v="2025-09-16T00:00:00"/>
    <x v="8"/>
    <x v="1"/>
    <n v="32"/>
    <x v="6"/>
    <s v="soldé"/>
    <m/>
  </r>
  <r>
    <x v="16"/>
    <d v="2025-09-16T00:00:00"/>
    <m/>
    <n v="31"/>
    <d v="2025-09-16T00:00:00"/>
    <x v="8"/>
    <x v="1"/>
    <n v="31"/>
    <x v="50"/>
    <s v="soldé"/>
    <m/>
  </r>
  <r>
    <x v="13"/>
    <d v="2025-09-16T00:00:00"/>
    <m/>
    <n v="13"/>
    <d v="2025-09-25T00:00:00"/>
    <x v="8"/>
    <x v="1"/>
    <s v="papier/tampon"/>
    <x v="7"/>
    <s v="soldé"/>
    <m/>
  </r>
  <r>
    <x v="14"/>
    <d v="2025-09-16T00:00:00"/>
    <m/>
    <n v="16"/>
    <d v="2025-10-11T00:00:00"/>
    <x v="10"/>
    <x v="1"/>
    <n v="4"/>
    <x v="24"/>
    <s v="soldé"/>
    <m/>
  </r>
  <r>
    <x v="41"/>
    <d v="2025-09-17T00:00:00"/>
    <m/>
    <n v="2"/>
    <d v="2025-10-29T00:00:00"/>
    <x v="10"/>
    <x v="1"/>
    <n v="35"/>
    <x v="25"/>
    <s v="soldé"/>
    <m/>
  </r>
  <r>
    <x v="7"/>
    <d v="2025-09-17T00:00:00"/>
    <m/>
    <n v="9"/>
    <d v="2025-10-16T00:00:00"/>
    <x v="10"/>
    <x v="1"/>
    <n v="40"/>
    <x v="23"/>
    <s v="soldé"/>
    <m/>
  </r>
  <r>
    <x v="7"/>
    <d v="2025-09-17T00:00:00"/>
    <m/>
    <n v="8"/>
    <d v="2025-10-16T00:00:00"/>
    <x v="10"/>
    <x v="1"/>
    <n v="18"/>
    <x v="1"/>
    <s v="soldé"/>
    <m/>
  </r>
  <r>
    <x v="9"/>
    <d v="2025-09-17T00:00:00"/>
    <m/>
    <n v="2"/>
    <d v="2025-09-24T00:00:00"/>
    <x v="8"/>
    <x v="1"/>
    <n v="37"/>
    <x v="25"/>
    <s v="soldé"/>
    <m/>
  </r>
  <r>
    <x v="18"/>
    <d v="2025-09-17T00:00:00"/>
    <m/>
    <n v="2"/>
    <d v="2025-09-24T00:00:00"/>
    <x v="8"/>
    <x v="1"/>
    <n v="38"/>
    <x v="25"/>
    <s v="soldé"/>
    <m/>
  </r>
  <r>
    <x v="6"/>
    <d v="2025-09-17T00:00:00"/>
    <m/>
    <n v="25"/>
    <d v="2025-09-29T00:00:00"/>
    <x v="8"/>
    <x v="1"/>
    <n v="14"/>
    <x v="17"/>
    <s v="soldé"/>
    <m/>
  </r>
  <r>
    <x v="4"/>
    <d v="2025-09-17T00:00:00"/>
    <m/>
    <n v="15"/>
    <d v="2025-10-08T00:00:00"/>
    <x v="10"/>
    <x v="1"/>
    <n v="39"/>
    <x v="4"/>
    <s v="soldé"/>
    <m/>
  </r>
  <r>
    <x v="19"/>
    <d v="2025-09-18T00:00:00"/>
    <m/>
    <n v="28"/>
    <d v="2025-10-13T00:00:00"/>
    <x v="10"/>
    <x v="1"/>
    <n v="19"/>
    <x v="15"/>
    <s v="soldé"/>
    <s v="PALETTE SERVICE"/>
  </r>
  <r>
    <x v="15"/>
    <d v="2025-09-19T00:00:00"/>
    <n v="30"/>
    <n v="10"/>
    <m/>
    <x v="0"/>
    <x v="0"/>
    <m/>
    <x v="0"/>
    <s v="en attente"/>
    <m/>
  </r>
  <r>
    <x v="17"/>
    <d v="2025-09-19T00:00:00"/>
    <m/>
    <n v="15"/>
    <d v="2025-09-19T00:00:00"/>
    <x v="8"/>
    <x v="1"/>
    <n v="42"/>
    <x v="4"/>
    <s v="soldé"/>
    <m/>
  </r>
  <r>
    <x v="11"/>
    <d v="2025-09-23T00:00:00"/>
    <m/>
    <n v="7"/>
    <d v="2025-10-07T00:00:00"/>
    <x v="10"/>
    <x v="1"/>
    <n v="5"/>
    <x v="8"/>
    <s v="soldé"/>
    <m/>
  </r>
  <r>
    <x v="16"/>
    <d v="2025-09-23T00:00:00"/>
    <m/>
    <n v="81"/>
    <d v="2025-09-23T00:00:00"/>
    <x v="8"/>
    <x v="1"/>
    <n v="46"/>
    <x v="60"/>
    <s v="soldé"/>
    <m/>
  </r>
  <r>
    <x v="16"/>
    <d v="2025-09-23T00:00:00"/>
    <m/>
    <n v="16"/>
    <d v="2025-09-23T00:00:00"/>
    <x v="8"/>
    <x v="1"/>
    <n v="19"/>
    <x v="24"/>
    <s v="soldé"/>
    <m/>
  </r>
  <r>
    <x v="11"/>
    <d v="2025-09-23T00:00:00"/>
    <m/>
    <n v="15"/>
    <d v="2025-10-07T00:00:00"/>
    <x v="10"/>
    <x v="1"/>
    <n v="45"/>
    <x v="4"/>
    <s v="soldé"/>
    <m/>
  </r>
  <r>
    <x v="13"/>
    <d v="2025-09-23T00:00:00"/>
    <m/>
    <n v="12"/>
    <d v="2025-09-23T00:00:00"/>
    <x v="8"/>
    <x v="1"/>
    <s v="papier/tampon"/>
    <x v="13"/>
    <s v="soldé"/>
    <m/>
  </r>
  <r>
    <x v="13"/>
    <d v="2025-09-23T00:00:00"/>
    <m/>
    <n v="16"/>
    <d v="2025-09-25T00:00:00"/>
    <x v="8"/>
    <x v="1"/>
    <n v="44"/>
    <x v="24"/>
    <s v="soldé"/>
    <m/>
  </r>
  <r>
    <x v="41"/>
    <d v="2025-09-24T00:00:00"/>
    <m/>
    <n v="6"/>
    <d v="2025-10-29T00:00:00"/>
    <x v="10"/>
    <x v="1"/>
    <n v="47"/>
    <x v="5"/>
    <s v="soldé"/>
    <m/>
  </r>
  <r>
    <x v="7"/>
    <d v="2025-09-24T00:00:00"/>
    <m/>
    <n v="12"/>
    <d v="2025-10-16T00:00:00"/>
    <x v="10"/>
    <x v="1"/>
    <s v="papier tampon "/>
    <x v="13"/>
    <s v="soldé"/>
    <m/>
  </r>
  <r>
    <x v="10"/>
    <d v="2025-09-24T00:00:00"/>
    <m/>
    <n v="8"/>
    <d v="2025-10-14T00:00:00"/>
    <x v="10"/>
    <x v="1"/>
    <n v="50"/>
    <x v="1"/>
    <s v="soldé"/>
    <m/>
  </r>
  <r>
    <x v="9"/>
    <d v="2025-09-24T00:00:00"/>
    <m/>
    <n v="5"/>
    <d v="2025-09-24T00:00:00"/>
    <x v="8"/>
    <x v="1"/>
    <n v="48"/>
    <x v="6"/>
    <s v="soldé"/>
    <m/>
  </r>
  <r>
    <x v="4"/>
    <d v="2025-09-24T00:00:00"/>
    <m/>
    <n v="26"/>
    <d v="2025-09-24T00:00:00"/>
    <x v="8"/>
    <x v="1"/>
    <n v="49"/>
    <x v="10"/>
    <s v="soldé"/>
    <m/>
  </r>
  <r>
    <x v="18"/>
    <d v="2025-09-24T00:00:00"/>
    <m/>
    <n v="2"/>
    <d v="2025-09-24T00:00:00"/>
    <x v="8"/>
    <x v="1"/>
    <n v="36"/>
    <x v="25"/>
    <s v="soldé"/>
    <m/>
  </r>
  <r>
    <x v="19"/>
    <d v="2025-09-25T00:00:00"/>
    <m/>
    <n v="28"/>
    <d v="2025-10-13T00:00:00"/>
    <x v="10"/>
    <x v="1"/>
    <n v="42"/>
    <x v="15"/>
    <s v="soldé"/>
    <m/>
  </r>
  <r>
    <x v="17"/>
    <d v="2025-09-26T00:00:00"/>
    <m/>
    <n v="21"/>
    <d v="2025-09-26T00:00:00"/>
    <x v="8"/>
    <x v="1"/>
    <s v="papier/tampon"/>
    <x v="20"/>
    <s v="soldé"/>
    <m/>
  </r>
  <r>
    <x v="15"/>
    <d v="2025-09-27T00:00:00"/>
    <m/>
    <n v="10"/>
    <d v="2025-09-27T00:00:00"/>
    <x v="8"/>
    <x v="1"/>
    <n v="46"/>
    <x v="19"/>
    <s v="soldé"/>
    <m/>
  </r>
  <r>
    <x v="45"/>
    <d v="2025-09-27T00:00:00"/>
    <m/>
    <n v="15"/>
    <d v="2025-09-27T00:00:00"/>
    <x v="8"/>
    <x v="1"/>
    <n v="47"/>
    <x v="4"/>
    <s v="soldé"/>
    <m/>
  </r>
  <r>
    <x v="14"/>
    <d v="2025-09-29T00:00:00"/>
    <m/>
    <n v="2"/>
    <d v="2025-10-11T00:00:00"/>
    <x v="10"/>
    <x v="1"/>
    <n v="3"/>
    <x v="25"/>
    <s v="soldé"/>
    <m/>
  </r>
  <r>
    <x v="11"/>
    <d v="2025-09-29T00:00:00"/>
    <m/>
    <n v="11"/>
    <d v="2025-10-07T00:00:00"/>
    <x v="10"/>
    <x v="1"/>
    <n v="2"/>
    <x v="2"/>
    <s v="soldé"/>
    <m/>
  </r>
  <r>
    <x v="11"/>
    <d v="2025-09-29T00:00:00"/>
    <m/>
    <n v="12"/>
    <d v="2025-10-07T00:00:00"/>
    <x v="10"/>
    <x v="1"/>
    <n v="6"/>
    <x v="13"/>
    <s v="soldé"/>
    <m/>
  </r>
  <r>
    <x v="29"/>
    <d v="2025-09-29T00:00:00"/>
    <m/>
    <n v="24"/>
    <d v="2025-09-29T00:00:00"/>
    <x v="8"/>
    <x v="1"/>
    <n v="48"/>
    <x v="33"/>
    <s v="soldé"/>
    <m/>
  </r>
  <r>
    <x v="8"/>
    <d v="2025-09-29T00:00:00"/>
    <m/>
    <n v="40"/>
    <d v="2025-09-29T00:00:00"/>
    <x v="8"/>
    <x v="1"/>
    <n v="22"/>
    <x v="44"/>
    <s v="soldé"/>
    <m/>
  </r>
  <r>
    <x v="13"/>
    <d v="2025-09-29T00:00:00"/>
    <n v="1"/>
    <n v="18"/>
    <m/>
    <x v="0"/>
    <x v="0"/>
    <m/>
    <x v="0"/>
    <s v="en attente"/>
    <m/>
  </r>
  <r>
    <x v="11"/>
    <d v="2025-09-29T00:00:00"/>
    <n v="2"/>
    <n v="11"/>
    <m/>
    <x v="0"/>
    <x v="0"/>
    <m/>
    <x v="0"/>
    <s v="en attente"/>
    <m/>
  </r>
  <r>
    <x v="14"/>
    <d v="2025-09-29T00:00:00"/>
    <n v="3"/>
    <n v="2"/>
    <m/>
    <x v="0"/>
    <x v="0"/>
    <m/>
    <x v="0"/>
    <s v="en attente"/>
    <m/>
  </r>
  <r>
    <x v="14"/>
    <d v="2025-09-29T00:00:00"/>
    <m/>
    <n v="10"/>
    <d v="2025-10-11T00:00:00"/>
    <x v="10"/>
    <x v="1"/>
    <s v="papier tampon "/>
    <x v="19"/>
    <s v="soldé"/>
    <m/>
  </r>
  <r>
    <x v="15"/>
    <d v="2025-09-30T00:00:00"/>
    <n v="4"/>
    <n v="9"/>
    <m/>
    <x v="0"/>
    <x v="0"/>
    <m/>
    <x v="0"/>
    <s v="en attente"/>
    <m/>
  </r>
  <r>
    <x v="16"/>
    <d v="2025-09-30T00:00:00"/>
    <n v="5"/>
    <n v="54"/>
    <m/>
    <x v="0"/>
    <x v="0"/>
    <m/>
    <x v="0"/>
    <s v="en attente"/>
    <m/>
  </r>
  <r>
    <x v="19"/>
    <d v="2025-09-30T00:00:00"/>
    <m/>
    <n v="33"/>
    <d v="2025-10-13T00:00:00"/>
    <x v="10"/>
    <x v="1"/>
    <n v="24"/>
    <x v="40"/>
    <s v="soldé"/>
    <m/>
  </r>
  <r>
    <x v="31"/>
    <d v="2025-10-01T00:00:00"/>
    <n v="7"/>
    <n v="2"/>
    <d v="2025-10-29T00:00:00"/>
    <x v="10"/>
    <x v="1"/>
    <n v="7"/>
    <x v="25"/>
    <s v="soldé"/>
    <m/>
  </r>
  <r>
    <x v="25"/>
    <d v="2025-10-01T00:00:00"/>
    <n v="6"/>
    <n v="2"/>
    <m/>
    <x v="0"/>
    <x v="0"/>
    <m/>
    <x v="0"/>
    <s v="en attente"/>
    <m/>
  </r>
  <r>
    <x v="7"/>
    <d v="2025-10-01T00:00:00"/>
    <n v="13"/>
    <n v="9"/>
    <d v="2025-10-16T00:00:00"/>
    <x v="10"/>
    <x v="1"/>
    <n v="13"/>
    <x v="23"/>
    <s v="soldé"/>
    <m/>
  </r>
  <r>
    <x v="23"/>
    <d v="2025-10-01T00:00:00"/>
    <n v="10"/>
    <n v="1"/>
    <m/>
    <x v="0"/>
    <x v="0"/>
    <m/>
    <x v="0"/>
    <s v="en attente"/>
    <m/>
  </r>
  <r>
    <x v="9"/>
    <d v="2025-10-01T00:00:00"/>
    <n v="11"/>
    <n v="1"/>
    <m/>
    <x v="0"/>
    <x v="0"/>
    <m/>
    <x v="0"/>
    <s v="en attente"/>
    <m/>
  </r>
  <r>
    <x v="34"/>
    <d v="2025-10-01T00:00:00"/>
    <n v="9"/>
    <n v="1"/>
    <d v="2025-10-01T00:00:00"/>
    <x v="10"/>
    <x v="1"/>
    <n v="9"/>
    <x v="14"/>
    <s v="soldé"/>
    <m/>
  </r>
  <r>
    <x v="18"/>
    <d v="2025-10-01T00:00:00"/>
    <n v="8"/>
    <n v="3"/>
    <d v="2025-10-01T00:00:00"/>
    <x v="10"/>
    <x v="1"/>
    <n v="8"/>
    <x v="3"/>
    <s v="soldé"/>
    <m/>
  </r>
  <r>
    <x v="4"/>
    <d v="2025-10-01T00:00:00"/>
    <n v="12"/>
    <n v="28"/>
    <d v="2025-10-01T00:00:00"/>
    <x v="10"/>
    <x v="1"/>
    <n v="12"/>
    <x v="15"/>
    <s v="soldé"/>
    <m/>
  </r>
  <r>
    <x v="45"/>
    <d v="2025-10-01T00:00:00"/>
    <m/>
    <n v="20"/>
    <d v="2025-10-01T00:00:00"/>
    <x v="10"/>
    <x v="1"/>
    <n v="44"/>
    <x v="12"/>
    <s v="soldé"/>
    <m/>
  </r>
  <r>
    <x v="47"/>
    <d v="2025-10-02T00:00:00"/>
    <m/>
    <n v="37"/>
    <d v="2025-10-02T00:00:00"/>
    <x v="10"/>
    <x v="1"/>
    <s v="papier tampon"/>
    <x v="54"/>
    <s v="soldé"/>
    <m/>
  </r>
  <r>
    <x v="6"/>
    <d v="2025-10-02T00:00:00"/>
    <m/>
    <n v="33"/>
    <d v="2025-10-27T00:00:00"/>
    <x v="10"/>
    <x v="1"/>
    <n v="12"/>
    <x v="40"/>
    <s v="soldé"/>
    <m/>
  </r>
  <r>
    <x v="7"/>
    <d v="2025-10-03T00:00:00"/>
    <m/>
    <n v="20"/>
    <d v="2025-10-15T00:00:00"/>
    <x v="10"/>
    <x v="1"/>
    <n v="28"/>
    <x v="12"/>
    <s v="soldé"/>
    <m/>
  </r>
  <r>
    <x v="19"/>
    <d v="2025-10-03T00:00:00"/>
    <m/>
    <n v="27"/>
    <d v="2025-10-13T00:00:00"/>
    <x v="10"/>
    <x v="1"/>
    <n v="20"/>
    <x v="34"/>
    <s v="soldé"/>
    <s v="palette service "/>
  </r>
  <r>
    <x v="48"/>
    <d v="2025-10-03T00:00:00"/>
    <m/>
    <n v="4"/>
    <d v="2025-10-07T00:00:00"/>
    <x v="10"/>
    <x v="1"/>
    <n v="8"/>
    <x v="9"/>
    <s v="soldé"/>
    <s v="logifrais"/>
  </r>
  <r>
    <x v="48"/>
    <d v="2025-10-03T00:00:00"/>
    <m/>
    <n v="4"/>
    <d v="2025-10-03T00:00:00"/>
    <x v="10"/>
    <x v="1"/>
    <n v="8"/>
    <x v="9"/>
    <s v="soldé"/>
    <s v="logifrais"/>
  </r>
  <r>
    <x v="17"/>
    <d v="2025-10-03T00:00:00"/>
    <n v="14"/>
    <n v="17"/>
    <d v="2025-10-17T00:00:00"/>
    <x v="10"/>
    <x v="1"/>
    <n v="14"/>
    <x v="11"/>
    <s v="soldé"/>
    <m/>
  </r>
  <r>
    <x v="11"/>
    <d v="2025-10-06T00:00:00"/>
    <n v="7"/>
    <n v="11"/>
    <m/>
    <x v="0"/>
    <x v="0"/>
    <m/>
    <x v="0"/>
    <s v="en attente"/>
    <m/>
  </r>
  <r>
    <x v="12"/>
    <d v="2025-10-06T00:00:00"/>
    <n v="26"/>
    <n v="27"/>
    <m/>
    <x v="0"/>
    <x v="0"/>
    <m/>
    <x v="0"/>
    <s v="en attente"/>
    <m/>
  </r>
  <r>
    <x v="13"/>
    <d v="2025-10-06T00:00:00"/>
    <m/>
    <n v="50"/>
    <d v="2025-10-06T00:00:00"/>
    <x v="10"/>
    <x v="1"/>
    <s v="papier tampon"/>
    <x v="28"/>
    <s v="soldé"/>
    <m/>
  </r>
  <r>
    <x v="13"/>
    <d v="2025-10-06T00:00:00"/>
    <n v="15"/>
    <n v="5"/>
    <d v="2025-10-07T00:00:00"/>
    <x v="10"/>
    <x v="1"/>
    <n v="15"/>
    <x v="6"/>
    <s v="soldé"/>
    <m/>
  </r>
  <r>
    <x v="14"/>
    <d v="2025-10-06T00:00:00"/>
    <n v="16"/>
    <n v="2"/>
    <m/>
    <x v="0"/>
    <x v="0"/>
    <m/>
    <x v="0"/>
    <s v="en attente"/>
    <m/>
  </r>
  <r>
    <x v="11"/>
    <d v="2025-10-06T00:00:00"/>
    <n v="17"/>
    <n v="9"/>
    <d v="2025-10-07T00:00:00"/>
    <x v="10"/>
    <x v="1"/>
    <n v="17"/>
    <x v="23"/>
    <s v="soldé"/>
    <s v="PRESTALOG"/>
  </r>
  <r>
    <x v="14"/>
    <d v="2025-10-06T00:00:00"/>
    <m/>
    <n v="2"/>
    <d v="2025-10-08T00:00:00"/>
    <x v="10"/>
    <x v="1"/>
    <n v="16"/>
    <x v="25"/>
    <s v="soldé"/>
    <m/>
  </r>
  <r>
    <x v="13"/>
    <d v="2025-10-06T00:00:00"/>
    <n v="15"/>
    <n v="5"/>
    <m/>
    <x v="0"/>
    <x v="0"/>
    <m/>
    <x v="0"/>
    <s v="en attente"/>
    <m/>
  </r>
  <r>
    <x v="11"/>
    <d v="2025-10-06T00:00:00"/>
    <n v="17"/>
    <n v="9"/>
    <m/>
    <x v="0"/>
    <x v="0"/>
    <m/>
    <x v="0"/>
    <s v="en attente"/>
    <m/>
  </r>
  <r>
    <x v="14"/>
    <d v="2025-10-06T00:00:00"/>
    <n v="16"/>
    <n v="2"/>
    <m/>
    <x v="0"/>
    <x v="0"/>
    <m/>
    <x v="0"/>
    <s v="en attente"/>
    <m/>
  </r>
  <r>
    <x v="15"/>
    <d v="2025-10-07T00:00:00"/>
    <n v="19"/>
    <n v="6"/>
    <m/>
    <x v="0"/>
    <x v="0"/>
    <m/>
    <x v="0"/>
    <s v="en attente"/>
    <m/>
  </r>
  <r>
    <x v="24"/>
    <d v="2025-10-07T00:00:00"/>
    <n v="21"/>
    <n v="1"/>
    <m/>
    <x v="0"/>
    <x v="0"/>
    <m/>
    <x v="0"/>
    <s v="en attente"/>
    <m/>
  </r>
  <r>
    <x v="16"/>
    <d v="2025-10-07T00:00:00"/>
    <n v="20"/>
    <n v="25"/>
    <m/>
    <x v="0"/>
    <x v="0"/>
    <m/>
    <x v="0"/>
    <s v="en attente"/>
    <m/>
  </r>
  <r>
    <x v="16"/>
    <d v="2025-10-07T00:00:00"/>
    <n v="27"/>
    <n v="30"/>
    <m/>
    <x v="0"/>
    <x v="0"/>
    <m/>
    <x v="0"/>
    <s v="en attente"/>
    <m/>
  </r>
  <r>
    <x v="45"/>
    <d v="2025-10-07T00:00:00"/>
    <m/>
    <n v="20"/>
    <d v="2025-10-07T00:00:00"/>
    <x v="10"/>
    <x v="1"/>
    <n v="31"/>
    <x v="12"/>
    <s v="soldé"/>
    <m/>
  </r>
  <r>
    <x v="11"/>
    <d v="2025-10-07T00:00:00"/>
    <m/>
    <n v="11"/>
    <d v="2025-10-07T00:00:00"/>
    <x v="10"/>
    <x v="1"/>
    <n v="7"/>
    <x v="2"/>
    <s v="soldé"/>
    <m/>
  </r>
  <r>
    <x v="15"/>
    <d v="2025-10-07T00:00:00"/>
    <m/>
    <n v="6"/>
    <d v="2025-10-07T00:00:00"/>
    <x v="10"/>
    <x v="1"/>
    <n v="19"/>
    <x v="5"/>
    <s v="soldé"/>
    <m/>
  </r>
  <r>
    <x v="16"/>
    <d v="2025-10-07T00:00:00"/>
    <m/>
    <n v="25"/>
    <d v="2025-10-07T00:00:00"/>
    <x v="10"/>
    <x v="1"/>
    <n v="20"/>
    <x v="17"/>
    <s v="soldé"/>
    <m/>
  </r>
  <r>
    <x v="16"/>
    <d v="2025-10-07T00:00:00"/>
    <m/>
    <n v="30"/>
    <d v="2025-10-22T00:00:00"/>
    <x v="10"/>
    <x v="1"/>
    <n v="27"/>
    <x v="16"/>
    <s v="soldé"/>
    <m/>
  </r>
  <r>
    <x v="10"/>
    <d v="2025-10-08T00:00:00"/>
    <n v="8"/>
    <n v="93"/>
    <m/>
    <x v="0"/>
    <x v="0"/>
    <m/>
    <x v="0"/>
    <s v="en attente"/>
    <m/>
  </r>
  <r>
    <x v="7"/>
    <d v="2025-10-08T00:00:00"/>
    <n v="28"/>
    <n v="20"/>
    <m/>
    <x v="0"/>
    <x v="0"/>
    <m/>
    <x v="0"/>
    <s v="en attente"/>
    <m/>
  </r>
  <r>
    <x v="4"/>
    <d v="2025-10-08T00:00:00"/>
    <m/>
    <n v="13"/>
    <d v="2025-10-08T00:00:00"/>
    <x v="10"/>
    <x v="1"/>
    <n v="27"/>
    <x v="7"/>
    <s v="soldé"/>
    <m/>
  </r>
  <r>
    <x v="18"/>
    <d v="2025-10-08T00:00:00"/>
    <m/>
    <n v="2"/>
    <d v="2025-10-08T00:00:00"/>
    <x v="10"/>
    <x v="1"/>
    <n v="24"/>
    <x v="25"/>
    <s v="soldé"/>
    <m/>
  </r>
  <r>
    <x v="34"/>
    <d v="2025-10-08T00:00:00"/>
    <m/>
    <n v="1"/>
    <d v="2025-10-08T00:00:00"/>
    <x v="10"/>
    <x v="1"/>
    <n v="23"/>
    <x v="14"/>
    <s v="soldé"/>
    <m/>
  </r>
  <r>
    <x v="10"/>
    <d v="2025-10-08T00:00:00"/>
    <m/>
    <n v="93"/>
    <d v="2025-10-14T00:00:00"/>
    <x v="10"/>
    <x v="1"/>
    <n v="8"/>
    <x v="61"/>
    <s v="soldé"/>
    <m/>
  </r>
  <r>
    <x v="7"/>
    <d v="2025-10-08T00:00:00"/>
    <m/>
    <n v="5"/>
    <d v="2025-10-16T00:00:00"/>
    <x v="10"/>
    <x v="1"/>
    <n v="18"/>
    <x v="6"/>
    <s v="soldé"/>
    <m/>
  </r>
  <r>
    <x v="18"/>
    <d v="2025-10-08T00:00:00"/>
    <n v="24"/>
    <n v="2"/>
    <m/>
    <x v="0"/>
    <x v="0"/>
    <m/>
    <x v="0"/>
    <s v="en attente"/>
    <m/>
  </r>
  <r>
    <x v="31"/>
    <d v="2025-10-08T00:00:00"/>
    <n v="22"/>
    <n v="2"/>
    <d v="2025-10-29T00:00:00"/>
    <x v="10"/>
    <x v="1"/>
    <n v="22"/>
    <x v="25"/>
    <s v="soldé"/>
    <m/>
  </r>
  <r>
    <x v="7"/>
    <d v="2025-10-08T00:00:00"/>
    <n v="18"/>
    <n v="5"/>
    <m/>
    <x v="0"/>
    <x v="0"/>
    <m/>
    <x v="0"/>
    <s v="en attente"/>
    <m/>
  </r>
  <r>
    <x v="9"/>
    <d v="2025-10-08T00:00:00"/>
    <n v="28"/>
    <n v="1"/>
    <m/>
    <x v="0"/>
    <x v="0"/>
    <m/>
    <x v="0"/>
    <s v="en attente"/>
    <m/>
  </r>
  <r>
    <x v="4"/>
    <d v="2025-10-08T00:00:00"/>
    <n v="27"/>
    <n v="13"/>
    <m/>
    <x v="0"/>
    <x v="0"/>
    <m/>
    <x v="0"/>
    <s v="en attente"/>
    <m/>
  </r>
  <r>
    <x v="34"/>
    <d v="2025-10-08T00:00:00"/>
    <n v="23"/>
    <n v="1"/>
    <m/>
    <x v="0"/>
    <x v="0"/>
    <m/>
    <x v="0"/>
    <s v="en attente"/>
    <m/>
  </r>
  <r>
    <x v="20"/>
    <d v="2025-10-09T00:00:00"/>
    <n v="28"/>
    <n v="2"/>
    <m/>
    <x v="0"/>
    <x v="0"/>
    <m/>
    <x v="0"/>
    <s v="en attente"/>
    <m/>
  </r>
  <r>
    <x v="6"/>
    <d v="2025-10-09T00:00:00"/>
    <m/>
    <n v="28"/>
    <d v="2025-10-28T00:00:00"/>
    <x v="10"/>
    <x v="1"/>
    <n v="39"/>
    <x v="15"/>
    <s v="soldé"/>
    <m/>
  </r>
  <r>
    <x v="17"/>
    <d v="2025-10-10T00:00:00"/>
    <n v="31"/>
    <n v="17"/>
    <m/>
    <x v="0"/>
    <x v="0"/>
    <m/>
    <x v="0"/>
    <s v="en attente"/>
    <m/>
  </r>
  <r>
    <x v="17"/>
    <d v="2025-10-10T00:00:00"/>
    <m/>
    <n v="17"/>
    <d v="2025-10-11T00:00:00"/>
    <x v="10"/>
    <x v="1"/>
    <n v="31"/>
    <x v="11"/>
    <s v="soldé"/>
    <m/>
  </r>
  <r>
    <x v="19"/>
    <d v="2025-10-10T00:00:00"/>
    <m/>
    <n v="27"/>
    <d v="2025-10-13T00:00:00"/>
    <x v="10"/>
    <x v="1"/>
    <n v="45"/>
    <x v="34"/>
    <s v="soldé"/>
    <m/>
  </r>
  <r>
    <x v="11"/>
    <d v="2025-10-12T00:00:00"/>
    <m/>
    <n v="16"/>
    <d v="2025-11-21T00:00:00"/>
    <x v="11"/>
    <x v="1"/>
    <n v="31"/>
    <x v="24"/>
    <s v="soldé"/>
    <m/>
  </r>
  <r>
    <x v="8"/>
    <d v="2025-10-12T00:00:00"/>
    <m/>
    <n v="16"/>
    <d v="2025-10-21T00:00:00"/>
    <x v="10"/>
    <x v="1"/>
    <n v="29"/>
    <x v="24"/>
    <s v="soldé"/>
    <m/>
  </r>
  <r>
    <x v="25"/>
    <d v="2025-10-13T00:00:00"/>
    <m/>
    <n v="3"/>
    <d v="2025-10-13T00:00:00"/>
    <x v="10"/>
    <x v="1"/>
    <n v="30"/>
    <x v="3"/>
    <s v="soldé"/>
    <m/>
  </r>
  <r>
    <x v="11"/>
    <d v="2025-10-13T00:00:00"/>
    <n v="33"/>
    <n v="9"/>
    <d v="2025-11-21T00:00:00"/>
    <x v="11"/>
    <x v="1"/>
    <n v="33"/>
    <x v="23"/>
    <s v="soldé"/>
    <m/>
  </r>
  <r>
    <x v="13"/>
    <d v="2025-10-13T00:00:00"/>
    <n v="32"/>
    <n v="11"/>
    <d v="2025-10-21T00:00:00"/>
    <x v="10"/>
    <x v="1"/>
    <n v="32"/>
    <x v="2"/>
    <s v="soldé"/>
    <m/>
  </r>
  <r>
    <x v="13"/>
    <d v="2025-10-14T00:00:00"/>
    <m/>
    <n v="18"/>
    <d v="2025-10-21T00:00:00"/>
    <x v="10"/>
    <x v="1"/>
    <s v="papier tampon"/>
    <x v="35"/>
    <s v="soldé"/>
    <s v="prestalog "/>
  </r>
  <r>
    <x v="33"/>
    <d v="2025-10-14T00:00:00"/>
    <n v="35"/>
    <n v="2"/>
    <m/>
    <x v="0"/>
    <x v="0"/>
    <m/>
    <x v="0"/>
    <s v="en attente"/>
    <m/>
  </r>
  <r>
    <x v="15"/>
    <d v="2025-10-14T00:00:00"/>
    <n v="34"/>
    <n v="6"/>
    <m/>
    <x v="0"/>
    <x v="0"/>
    <m/>
    <x v="0"/>
    <s v="en attente"/>
    <m/>
  </r>
  <r>
    <x v="16"/>
    <d v="2025-10-14T00:00:00"/>
    <n v="37"/>
    <n v="26"/>
    <m/>
    <x v="0"/>
    <x v="0"/>
    <m/>
    <x v="0"/>
    <s v="en attente"/>
    <m/>
  </r>
  <r>
    <x v="2"/>
    <d v="2025-10-14T00:00:00"/>
    <n v="36"/>
    <n v="2"/>
    <m/>
    <x v="0"/>
    <x v="0"/>
    <m/>
    <x v="0"/>
    <s v="en attente"/>
    <m/>
  </r>
  <r>
    <x v="14"/>
    <d v="2025-10-14T00:00:00"/>
    <m/>
    <n v="50"/>
    <d v="2025-10-16T00:00:00"/>
    <x v="10"/>
    <x v="1"/>
    <s v="papier tampon"/>
    <x v="28"/>
    <s v="soldé"/>
    <m/>
  </r>
  <r>
    <x v="16"/>
    <d v="2025-10-14T00:00:00"/>
    <m/>
    <n v="26"/>
    <d v="2025-10-14T00:00:00"/>
    <x v="10"/>
    <x v="1"/>
    <n v="37"/>
    <x v="10"/>
    <s v="soldé"/>
    <m/>
  </r>
  <r>
    <x v="16"/>
    <d v="2025-10-14T00:00:00"/>
    <m/>
    <n v="28"/>
    <d v="2025-10-14T00:00:00"/>
    <x v="10"/>
    <x v="1"/>
    <n v="33"/>
    <x v="15"/>
    <s v="soldé"/>
    <m/>
  </r>
  <r>
    <x v="2"/>
    <d v="2025-10-14T00:00:00"/>
    <m/>
    <n v="2"/>
    <d v="2025-10-14T00:00:00"/>
    <x v="10"/>
    <x v="1"/>
    <n v="36"/>
    <x v="25"/>
    <s v="soldé"/>
    <m/>
  </r>
  <r>
    <x v="15"/>
    <d v="2025-10-14T00:00:00"/>
    <m/>
    <n v="6"/>
    <d v="2025-10-14T00:00:00"/>
    <x v="10"/>
    <x v="1"/>
    <n v="34"/>
    <x v="5"/>
    <s v="soldé"/>
    <m/>
  </r>
  <r>
    <x v="10"/>
    <d v="2025-10-14T00:00:00"/>
    <m/>
    <n v="4"/>
    <d v="2025-10-14T00:00:00"/>
    <x v="10"/>
    <x v="1"/>
    <n v="38"/>
    <x v="9"/>
    <s v="soldé"/>
    <s v="PRESTALOG"/>
  </r>
  <r>
    <x v="10"/>
    <d v="2025-10-14T00:00:00"/>
    <m/>
    <n v="30"/>
    <d v="2025-10-14T00:00:00"/>
    <x v="10"/>
    <x v="1"/>
    <n v="3"/>
    <x v="16"/>
    <s v="soldé"/>
    <m/>
  </r>
  <r>
    <x v="18"/>
    <d v="2025-10-15T00:00:00"/>
    <n v="26"/>
    <n v="1"/>
    <m/>
    <x v="0"/>
    <x v="0"/>
    <m/>
    <x v="0"/>
    <s v="en attente"/>
    <m/>
  </r>
  <r>
    <x v="9"/>
    <d v="2025-10-15T00:00:00"/>
    <n v="41"/>
    <n v="1"/>
    <m/>
    <x v="0"/>
    <x v="0"/>
    <m/>
    <x v="0"/>
    <s v="en attente"/>
    <m/>
  </r>
  <r>
    <x v="4"/>
    <d v="2025-10-15T00:00:00"/>
    <n v="40"/>
    <n v="19"/>
    <m/>
    <x v="0"/>
    <x v="0"/>
    <m/>
    <x v="0"/>
    <s v="en attente"/>
    <m/>
  </r>
  <r>
    <x v="7"/>
    <d v="2025-10-15T00:00:00"/>
    <n v="25"/>
    <n v="8"/>
    <m/>
    <x v="0"/>
    <x v="0"/>
    <m/>
    <x v="0"/>
    <s v="en attente"/>
    <m/>
  </r>
  <r>
    <x v="6"/>
    <d v="2025-10-16T00:00:00"/>
    <m/>
    <n v="24"/>
    <d v="2025-10-27T00:00:00"/>
    <x v="10"/>
    <x v="1"/>
    <s v="papier tampon"/>
    <x v="33"/>
    <s v="soldé"/>
    <s v="PALETTE SERVICE"/>
  </r>
  <r>
    <x v="14"/>
    <d v="2025-10-15T00:00:00"/>
    <m/>
    <n v="12"/>
    <d v="2025-10-15T00:00:00"/>
    <x v="10"/>
    <x v="1"/>
    <s v="papier tampon"/>
    <x v="13"/>
    <s v="soldé"/>
    <s v="PRESTALOG"/>
  </r>
  <r>
    <x v="14"/>
    <d v="2025-10-15T00:00:00"/>
    <m/>
    <n v="15"/>
    <d v="2025-10-15T00:00:00"/>
    <x v="10"/>
    <x v="1"/>
    <s v="papier tampon"/>
    <x v="4"/>
    <s v="soldé"/>
    <s v="PRESTALOG"/>
  </r>
  <r>
    <x v="14"/>
    <d v="2025-10-15T00:00:00"/>
    <m/>
    <n v="16"/>
    <d v="2025-10-15T00:00:00"/>
    <x v="10"/>
    <x v="1"/>
    <s v="papier tampon"/>
    <x v="24"/>
    <s v="soldé"/>
    <s v="PRESTALOG"/>
  </r>
  <r>
    <x v="4"/>
    <d v="2025-10-15T00:00:00"/>
    <m/>
    <n v="19"/>
    <d v="2025-10-15T00:00:00"/>
    <x v="10"/>
    <x v="1"/>
    <n v="40"/>
    <x v="29"/>
    <s v="soldé"/>
    <m/>
  </r>
  <r>
    <x v="7"/>
    <d v="2025-10-15T00:00:00"/>
    <m/>
    <n v="8"/>
    <d v="2025-10-15T00:00:00"/>
    <x v="10"/>
    <x v="1"/>
    <n v="25"/>
    <x v="1"/>
    <s v="soldé"/>
    <m/>
  </r>
  <r>
    <x v="7"/>
    <d v="2025-10-15T00:00:00"/>
    <m/>
    <n v="10"/>
    <d v="2025-10-16T00:00:00"/>
    <x v="10"/>
    <x v="1"/>
    <n v="35"/>
    <x v="19"/>
    <s v="soldé"/>
    <m/>
  </r>
  <r>
    <x v="10"/>
    <d v="2025-10-16T00:00:00"/>
    <n v="29"/>
    <n v="16"/>
    <m/>
    <x v="0"/>
    <x v="0"/>
    <m/>
    <x v="0"/>
    <s v="en attente"/>
    <m/>
  </r>
  <r>
    <x v="25"/>
    <d v="2025-10-16T00:00:00"/>
    <n v="30"/>
    <n v="3"/>
    <m/>
    <x v="0"/>
    <x v="0"/>
    <m/>
    <x v="0"/>
    <s v="en attente"/>
    <m/>
  </r>
  <r>
    <x v="11"/>
    <d v="2025-10-16T00:00:00"/>
    <n v="31"/>
    <n v="16"/>
    <m/>
    <x v="0"/>
    <x v="0"/>
    <m/>
    <x v="0"/>
    <s v="en attente"/>
    <m/>
  </r>
  <r>
    <x v="12"/>
    <d v="2025-10-16T00:00:00"/>
    <n v="32"/>
    <n v="16"/>
    <m/>
    <x v="0"/>
    <x v="0"/>
    <m/>
    <x v="0"/>
    <s v="en attente"/>
    <m/>
  </r>
  <r>
    <x v="16"/>
    <d v="2025-10-16T00:00:00"/>
    <n v="33"/>
    <n v="28"/>
    <m/>
    <x v="0"/>
    <x v="0"/>
    <m/>
    <x v="0"/>
    <s v="en attente"/>
    <m/>
  </r>
  <r>
    <x v="12"/>
    <d v="2025-10-16T00:00:00"/>
    <n v="34"/>
    <n v="30"/>
    <m/>
    <x v="0"/>
    <x v="0"/>
    <m/>
    <x v="0"/>
    <s v="en attente"/>
    <m/>
  </r>
  <r>
    <x v="7"/>
    <d v="2025-10-16T00:00:00"/>
    <n v="35"/>
    <n v="10"/>
    <m/>
    <x v="0"/>
    <x v="0"/>
    <m/>
    <x v="0"/>
    <s v="en attente"/>
    <m/>
  </r>
  <r>
    <x v="17"/>
    <d v="2025-10-17T00:00:00"/>
    <n v="42"/>
    <n v="14"/>
    <d v="2025-10-17T00:00:00"/>
    <x v="10"/>
    <x v="1"/>
    <n v="42"/>
    <x v="18"/>
    <s v="soldé"/>
    <m/>
  </r>
  <r>
    <x v="11"/>
    <d v="2025-10-20T00:00:00"/>
    <m/>
    <n v="9"/>
    <d v="2025-11-21T00:00:00"/>
    <x v="11"/>
    <x v="1"/>
    <n v="44"/>
    <x v="23"/>
    <s v="soldé"/>
    <m/>
  </r>
  <r>
    <x v="13"/>
    <d v="2025-10-20T00:00:00"/>
    <n v="43"/>
    <n v="41"/>
    <m/>
    <x v="0"/>
    <x v="0"/>
    <m/>
    <x v="0"/>
    <s v="en attente"/>
    <m/>
  </r>
  <r>
    <x v="11"/>
    <d v="2025-10-20T00:00:00"/>
    <n v="44"/>
    <n v="9"/>
    <m/>
    <x v="0"/>
    <x v="0"/>
    <m/>
    <x v="0"/>
    <s v="en attente"/>
    <m/>
  </r>
  <r>
    <x v="13"/>
    <d v="2025-10-20T00:00:00"/>
    <m/>
    <n v="14"/>
    <d v="2025-10-21T00:00:00"/>
    <x v="10"/>
    <x v="1"/>
    <n v="43"/>
    <x v="18"/>
    <s v="soldé"/>
    <m/>
  </r>
  <r>
    <x v="8"/>
    <d v="2025-10-20T00:00:00"/>
    <m/>
    <n v="15"/>
    <d v="2025-10-21T00:00:00"/>
    <x v="10"/>
    <x v="1"/>
    <n v="37"/>
    <x v="4"/>
    <s v="soldé"/>
    <m/>
  </r>
  <r>
    <x v="11"/>
    <d v="2025-10-20T00:00:00"/>
    <m/>
    <n v="22"/>
    <d v="2025-11-21T00:00:00"/>
    <x v="11"/>
    <x v="1"/>
    <n v="9"/>
    <x v="39"/>
    <s v="soldé"/>
    <m/>
  </r>
  <r>
    <x v="13"/>
    <d v="2025-10-21T00:00:00"/>
    <m/>
    <n v="15"/>
    <m/>
    <x v="0"/>
    <x v="0"/>
    <s v="papier tampon"/>
    <x v="4"/>
    <s v="soldé"/>
    <m/>
  </r>
  <r>
    <x v="15"/>
    <d v="2025-10-21T00:00:00"/>
    <m/>
    <n v="10"/>
    <d v="2025-10-21T00:00:00"/>
    <x v="10"/>
    <x v="1"/>
    <n v="39"/>
    <x v="19"/>
    <s v="soldé"/>
    <m/>
  </r>
  <r>
    <x v="16"/>
    <d v="2025-10-21T00:00:00"/>
    <m/>
    <n v="12"/>
    <d v="2025-10-22T00:00:00"/>
    <x v="10"/>
    <x v="1"/>
    <n v="38"/>
    <x v="13"/>
    <s v="soldé"/>
    <m/>
  </r>
  <r>
    <x v="16"/>
    <d v="2025-10-21T00:00:00"/>
    <m/>
    <n v="23"/>
    <d v="2025-10-22T00:00:00"/>
    <x v="10"/>
    <x v="1"/>
    <n v="46"/>
    <x v="22"/>
    <s v="soldé"/>
    <m/>
  </r>
  <r>
    <x v="19"/>
    <d v="2025-10-21T00:00:00"/>
    <m/>
    <n v="15"/>
    <d v="2025-11-28T00:00:00"/>
    <x v="11"/>
    <x v="1"/>
    <n v="40"/>
    <x v="4"/>
    <s v="soldé"/>
    <m/>
  </r>
  <r>
    <x v="10"/>
    <d v="2025-10-22T00:00:00"/>
    <m/>
    <n v="71"/>
    <d v="2025-10-22T00:00:00"/>
    <x v="10"/>
    <x v="1"/>
    <n v="10"/>
    <x v="62"/>
    <s v="soldé"/>
    <m/>
  </r>
  <r>
    <x v="10"/>
    <d v="2025-10-22T00:00:00"/>
    <m/>
    <n v="4"/>
    <d v="2025-10-22T00:00:00"/>
    <x v="10"/>
    <x v="1"/>
    <n v="4"/>
    <x v="9"/>
    <s v="soldé"/>
    <m/>
  </r>
  <r>
    <x v="49"/>
    <d v="2025-10-22T00:00:00"/>
    <m/>
    <n v="2"/>
    <d v="2025-10-22T00:00:00"/>
    <x v="10"/>
    <x v="1"/>
    <n v="2"/>
    <x v="25"/>
    <s v="soldé"/>
    <m/>
  </r>
  <r>
    <x v="4"/>
    <d v="2025-10-22T00:00:00"/>
    <m/>
    <n v="13"/>
    <d v="2025-10-22T00:00:00"/>
    <x v="10"/>
    <x v="1"/>
    <n v="1"/>
    <x v="7"/>
    <s v="soldé"/>
    <m/>
  </r>
  <r>
    <x v="41"/>
    <d v="2025-10-22T00:00:00"/>
    <m/>
    <n v="2"/>
    <d v="2025-10-29T00:00:00"/>
    <x v="10"/>
    <x v="1"/>
    <n v="3"/>
    <x v="25"/>
    <s v="soldé"/>
    <m/>
  </r>
  <r>
    <x v="7"/>
    <d v="2025-10-22T00:00:00"/>
    <m/>
    <n v="10"/>
    <d v="2025-10-29T00:00:00"/>
    <x v="10"/>
    <x v="1"/>
    <n v="42"/>
    <x v="19"/>
    <s v="soldé"/>
    <m/>
  </r>
  <r>
    <x v="7"/>
    <d v="2025-10-22T00:00:00"/>
    <m/>
    <n v="6"/>
    <d v="2025-10-29T00:00:00"/>
    <x v="10"/>
    <x v="1"/>
    <n v="49"/>
    <x v="5"/>
    <s v="soldé"/>
    <m/>
  </r>
  <r>
    <x v="26"/>
    <d v="2025-10-24T00:00:00"/>
    <m/>
    <n v="1"/>
    <d v="2025-10-24T00:00:00"/>
    <x v="10"/>
    <x v="1"/>
    <n v="7"/>
    <x v="14"/>
    <s v="soldé"/>
    <m/>
  </r>
  <r>
    <x v="11"/>
    <d v="2025-10-27T00:00:00"/>
    <m/>
    <n v="23"/>
    <d v="2025-11-21T00:00:00"/>
    <x v="11"/>
    <x v="1"/>
    <n v="11"/>
    <x v="22"/>
    <s v="soldé"/>
    <m/>
  </r>
  <r>
    <x v="11"/>
    <d v="2025-10-27T00:00:00"/>
    <m/>
    <n v="26"/>
    <d v="2025-11-21T00:00:00"/>
    <x v="11"/>
    <x v="1"/>
    <n v="11"/>
    <x v="10"/>
    <s v="soldé"/>
    <m/>
  </r>
  <r>
    <x v="12"/>
    <d v="2025-10-27T00:00:00"/>
    <n v="36"/>
    <n v="19"/>
    <m/>
    <x v="0"/>
    <x v="0"/>
    <m/>
    <x v="0"/>
    <s v="en attente"/>
    <m/>
  </r>
  <r>
    <x v="8"/>
    <d v="2025-10-27T00:00:00"/>
    <n v="37"/>
    <n v="15"/>
    <m/>
    <x v="0"/>
    <x v="0"/>
    <m/>
    <x v="0"/>
    <s v="en attente"/>
    <m/>
  </r>
  <r>
    <x v="16"/>
    <d v="2025-10-27T00:00:00"/>
    <n v="38"/>
    <n v="12"/>
    <m/>
    <x v="0"/>
    <x v="0"/>
    <m/>
    <x v="0"/>
    <s v="en attente"/>
    <m/>
  </r>
  <r>
    <x v="15"/>
    <d v="2025-10-27T00:00:00"/>
    <n v="39"/>
    <n v="10"/>
    <m/>
    <x v="0"/>
    <x v="0"/>
    <m/>
    <x v="0"/>
    <s v="en attente"/>
    <m/>
  </r>
  <r>
    <x v="19"/>
    <d v="2025-10-27T00:00:00"/>
    <n v="40"/>
    <n v="15"/>
    <m/>
    <x v="0"/>
    <x v="0"/>
    <m/>
    <x v="0"/>
    <s v="en attente"/>
    <m/>
  </r>
  <r>
    <x v="12"/>
    <d v="2025-10-27T00:00:00"/>
    <n v="41"/>
    <n v="24"/>
    <m/>
    <x v="0"/>
    <x v="0"/>
    <m/>
    <x v="0"/>
    <s v="en attente"/>
    <m/>
  </r>
  <r>
    <x v="7"/>
    <d v="2025-10-27T00:00:00"/>
    <n v="42"/>
    <n v="10"/>
    <m/>
    <x v="0"/>
    <x v="0"/>
    <m/>
    <x v="0"/>
    <s v="en attente"/>
    <m/>
  </r>
  <r>
    <x v="8"/>
    <d v="2025-10-27T00:00:00"/>
    <n v="43"/>
    <n v="13"/>
    <m/>
    <x v="0"/>
    <x v="0"/>
    <m/>
    <x v="0"/>
    <s v="en attente"/>
    <m/>
  </r>
  <r>
    <x v="12"/>
    <d v="2025-10-27T00:00:00"/>
    <n v="44"/>
    <n v="9"/>
    <m/>
    <x v="0"/>
    <x v="0"/>
    <m/>
    <x v="0"/>
    <s v="en attente"/>
    <m/>
  </r>
  <r>
    <x v="16"/>
    <d v="2025-10-28T00:00:00"/>
    <m/>
    <n v="44"/>
    <d v="2025-10-28T00:00:00"/>
    <x v="10"/>
    <x v="1"/>
    <n v="13"/>
    <x v="63"/>
    <s v="soldé"/>
    <m/>
  </r>
  <r>
    <x v="16"/>
    <d v="2025-10-28T00:00:00"/>
    <m/>
    <n v="2"/>
    <d v="2025-10-28T00:00:00"/>
    <x v="10"/>
    <x v="1"/>
    <n v="46"/>
    <x v="25"/>
    <s v="soldé"/>
    <m/>
  </r>
  <r>
    <x v="15"/>
    <d v="2025-10-28T00:00:00"/>
    <m/>
    <n v="13"/>
    <d v="2025-10-28T00:00:00"/>
    <x v="10"/>
    <x v="1"/>
    <n v="12"/>
    <x v="7"/>
    <s v="soldé"/>
    <m/>
  </r>
  <r>
    <x v="15"/>
    <d v="2025-10-28T00:00:00"/>
    <m/>
    <n v="7"/>
    <d v="2025-10-28T00:00:00"/>
    <x v="10"/>
    <x v="1"/>
    <n v="45"/>
    <x v="8"/>
    <s v="soldé"/>
    <m/>
  </r>
  <r>
    <x v="41"/>
    <d v="2025-10-29T00:00:00"/>
    <m/>
    <n v="3"/>
    <d v="2025-10-29T00:00:00"/>
    <x v="10"/>
    <x v="1"/>
    <n v="16"/>
    <x v="3"/>
    <s v="soldé"/>
    <m/>
  </r>
  <r>
    <x v="49"/>
    <d v="2025-10-29T00:00:00"/>
    <m/>
    <n v="2"/>
    <d v="2025-10-29T00:00:00"/>
    <x v="10"/>
    <x v="1"/>
    <n v="18"/>
    <x v="25"/>
    <s v="soldé"/>
    <m/>
  </r>
  <r>
    <x v="7"/>
    <d v="2025-10-29T00:00:00"/>
    <m/>
    <n v="8"/>
    <d v="2025-10-29T00:00:00"/>
    <x v="10"/>
    <x v="1"/>
    <n v="15"/>
    <x v="1"/>
    <s v="soldé"/>
    <m/>
  </r>
  <r>
    <x v="7"/>
    <d v="2025-10-29T00:00:00"/>
    <m/>
    <n v="6"/>
    <d v="2025-10-29T00:00:00"/>
    <x v="10"/>
    <x v="1"/>
    <n v="47"/>
    <x v="5"/>
    <s v="soldé"/>
    <m/>
  </r>
  <r>
    <x v="10"/>
    <d v="2025-10-30T00:00:00"/>
    <n v="12"/>
    <n v="36"/>
    <d v="2025-10-30T00:00:00"/>
    <x v="10"/>
    <x v="1"/>
    <n v="12"/>
    <x v="38"/>
    <s v="soldé"/>
    <m/>
  </r>
  <r>
    <x v="11"/>
    <d v="2025-10-30T00:00:00"/>
    <n v="9"/>
    <n v="22"/>
    <m/>
    <x v="0"/>
    <x v="0"/>
    <m/>
    <x v="0"/>
    <s v="en attente"/>
    <m/>
  </r>
  <r>
    <x v="10"/>
    <d v="2025-10-30T00:00:00"/>
    <n v="10"/>
    <n v="71"/>
    <m/>
    <x v="0"/>
    <x v="0"/>
    <m/>
    <x v="0"/>
    <s v="en attente"/>
    <m/>
  </r>
  <r>
    <x v="11"/>
    <d v="2025-10-30T00:00:00"/>
    <n v="11"/>
    <n v="26"/>
    <m/>
    <x v="0"/>
    <x v="0"/>
    <m/>
    <x v="0"/>
    <s v="en attente"/>
    <m/>
  </r>
  <r>
    <x v="15"/>
    <d v="2025-10-30T00:00:00"/>
    <n v="45"/>
    <n v="7"/>
    <m/>
    <x v="0"/>
    <x v="0"/>
    <m/>
    <x v="0"/>
    <s v="en attente"/>
    <m/>
  </r>
  <r>
    <x v="16"/>
    <d v="2025-10-30T00:00:00"/>
    <n v="46"/>
    <n v="2"/>
    <m/>
    <x v="0"/>
    <x v="0"/>
    <m/>
    <x v="0"/>
    <s v="en attente"/>
    <m/>
  </r>
  <r>
    <x v="7"/>
    <d v="2025-10-30T00:00:00"/>
    <n v="47"/>
    <n v="6"/>
    <m/>
    <x v="0"/>
    <x v="0"/>
    <m/>
    <x v="0"/>
    <s v="en attente"/>
    <m/>
  </r>
  <r>
    <x v="12"/>
    <d v="2025-10-30T00:00:00"/>
    <n v="48"/>
    <n v="32"/>
    <m/>
    <x v="0"/>
    <x v="0"/>
    <m/>
    <x v="0"/>
    <s v="en attente"/>
    <m/>
  </r>
  <r>
    <x v="17"/>
    <d v="2025-10-31T00:00:00"/>
    <m/>
    <n v="12"/>
    <d v="2025-10-31T00:00:00"/>
    <x v="10"/>
    <x v="1"/>
    <n v="22"/>
    <x v="13"/>
    <s v="soldé"/>
    <m/>
  </r>
  <r>
    <x v="26"/>
    <d v="2025-10-31T00:00:00"/>
    <m/>
    <n v="2"/>
    <d v="2025-10-31T00:00:00"/>
    <x v="10"/>
    <x v="1"/>
    <n v="23"/>
    <x v="25"/>
    <s v="soldé"/>
    <m/>
  </r>
  <r>
    <x v="8"/>
    <d v="2025-11-03T00:00:00"/>
    <m/>
    <n v="11"/>
    <d v="2025-12-12T00:00:00"/>
    <x v="12"/>
    <x v="1"/>
    <n v="49"/>
    <x v="2"/>
    <s v="soldé"/>
    <m/>
  </r>
  <r>
    <x v="11"/>
    <d v="2025-11-03T00:00:00"/>
    <n v="13"/>
    <n v="15"/>
    <d v="2025-11-21T00:00:00"/>
    <x v="11"/>
    <x v="1"/>
    <n v="13"/>
    <x v="4"/>
    <s v="soldé"/>
    <m/>
  </r>
  <r>
    <x v="10"/>
    <d v="2025-11-03T00:00:00"/>
    <n v="50"/>
    <n v="5"/>
    <d v="2025-11-03T00:00:00"/>
    <x v="11"/>
    <x v="1"/>
    <n v="50"/>
    <x v="6"/>
    <s v="soldé"/>
    <m/>
  </r>
  <r>
    <x v="15"/>
    <d v="2025-11-03T00:00:00"/>
    <m/>
    <n v="6"/>
    <d v="2025-11-04T00:00:00"/>
    <x v="11"/>
    <x v="1"/>
    <n v="24"/>
    <x v="5"/>
    <s v="soldé"/>
    <m/>
  </r>
  <r>
    <x v="13"/>
    <d v="2025-11-03T00:00:00"/>
    <m/>
    <n v="11"/>
    <d v="2025-11-04T00:00:00"/>
    <x v="11"/>
    <x v="1"/>
    <n v="26"/>
    <x v="2"/>
    <s v="soldé"/>
    <m/>
  </r>
  <r>
    <x v="8"/>
    <d v="2025-11-03T00:00:00"/>
    <n v="49"/>
    <n v="11"/>
    <m/>
    <x v="0"/>
    <x v="0"/>
    <m/>
    <x v="0"/>
    <s v="en attente"/>
    <m/>
  </r>
  <r>
    <x v="12"/>
    <d v="2025-11-03T00:00:00"/>
    <n v="1"/>
    <n v="12"/>
    <m/>
    <x v="0"/>
    <x v="0"/>
    <m/>
    <x v="0"/>
    <s v="en attente"/>
    <m/>
  </r>
  <r>
    <x v="16"/>
    <d v="2025-11-04T00:00:00"/>
    <m/>
    <n v="16"/>
    <d v="2025-11-04T00:00:00"/>
    <x v="11"/>
    <x v="1"/>
    <n v="2"/>
    <x v="24"/>
    <s v="soldé"/>
    <m/>
  </r>
  <r>
    <x v="16"/>
    <d v="2025-11-04T00:00:00"/>
    <m/>
    <n v="24"/>
    <d v="2025-11-04T00:00:00"/>
    <x v="11"/>
    <x v="1"/>
    <n v="25"/>
    <x v="33"/>
    <s v="soldé"/>
    <m/>
  </r>
  <r>
    <x v="13"/>
    <d v="2025-11-04T00:00:00"/>
    <m/>
    <n v="10"/>
    <d v="2025-11-04T00:00:00"/>
    <x v="11"/>
    <x v="1"/>
    <n v="9"/>
    <x v="19"/>
    <s v="soldé"/>
    <m/>
  </r>
  <r>
    <x v="4"/>
    <d v="2025-11-05T00:00:00"/>
    <m/>
    <n v="17"/>
    <d v="2025-11-05T00:00:00"/>
    <x v="11"/>
    <x v="1"/>
    <n v="29"/>
    <x v="11"/>
    <s v="soldé"/>
    <m/>
  </r>
  <r>
    <x v="7"/>
    <d v="2025-11-05T00:00:00"/>
    <m/>
    <n v="6"/>
    <d v="2026-01-30T00:00:00"/>
    <x v="1"/>
    <x v="2"/>
    <n v="4"/>
    <x v="5"/>
    <s v="soldé"/>
    <m/>
  </r>
  <r>
    <x v="41"/>
    <d v="2025-11-05T00:00:00"/>
    <m/>
    <n v="3"/>
    <d v="2026-11-05T00:00:00"/>
    <x v="11"/>
    <x v="2"/>
    <n v="28"/>
    <x v="3"/>
    <s v="soldé"/>
    <m/>
  </r>
  <r>
    <x v="17"/>
    <d v="2025-11-07T00:00:00"/>
    <m/>
    <n v="19"/>
    <d v="2025-11-07T00:00:00"/>
    <x v="11"/>
    <x v="1"/>
    <n v="33"/>
    <x v="29"/>
    <s v="soldé"/>
    <m/>
  </r>
  <r>
    <x v="16"/>
    <d v="2025-11-07T00:00:00"/>
    <n v="2"/>
    <n v="16"/>
    <m/>
    <x v="0"/>
    <x v="0"/>
    <m/>
    <x v="0"/>
    <s v="en attente"/>
    <m/>
  </r>
  <r>
    <x v="12"/>
    <d v="2025-11-07T00:00:00"/>
    <n v="3"/>
    <n v="32"/>
    <m/>
    <x v="0"/>
    <x v="0"/>
    <m/>
    <x v="0"/>
    <s v="en attente"/>
    <m/>
  </r>
  <r>
    <x v="7"/>
    <d v="2025-11-07T00:00:00"/>
    <n v="4"/>
    <n v="6"/>
    <m/>
    <x v="0"/>
    <x v="0"/>
    <m/>
    <x v="0"/>
    <s v="en attente"/>
    <m/>
  </r>
  <r>
    <x v="10"/>
    <d v="2025-11-07T00:00:00"/>
    <n v="14"/>
    <n v="28"/>
    <d v="2025-11-20T00:00:00"/>
    <x v="11"/>
    <x v="1"/>
    <n v="14"/>
    <x v="15"/>
    <s v="soldé"/>
    <m/>
  </r>
  <r>
    <x v="8"/>
    <d v="2025-11-10T00:00:00"/>
    <m/>
    <n v="10"/>
    <d v="2025-12-12T00:00:00"/>
    <x v="12"/>
    <x v="1"/>
    <n v="5"/>
    <x v="19"/>
    <s v="soldé"/>
    <m/>
  </r>
  <r>
    <x v="11"/>
    <d v="2025-11-10T00:00:00"/>
    <m/>
    <n v="11"/>
    <d v="2025-11-21T00:00:00"/>
    <x v="11"/>
    <x v="1"/>
    <n v="36"/>
    <x v="2"/>
    <s v="soldé"/>
    <m/>
  </r>
  <r>
    <x v="11"/>
    <d v="2025-11-10T00:00:00"/>
    <m/>
    <n v="20"/>
    <d v="2025-11-10T00:00:00"/>
    <x v="11"/>
    <x v="1"/>
    <n v="15"/>
    <x v="12"/>
    <s v="soldé"/>
    <s v="logifrais"/>
  </r>
  <r>
    <x v="45"/>
    <d v="2025-11-10T00:00:00"/>
    <m/>
    <n v="20"/>
    <d v="2025-11-10T00:00:00"/>
    <x v="11"/>
    <x v="1"/>
    <n v="39"/>
    <x v="12"/>
    <s v="soldé"/>
    <m/>
  </r>
  <r>
    <x v="15"/>
    <d v="2025-11-10T00:00:00"/>
    <m/>
    <n v="9"/>
    <d v="2025-11-10T00:00:00"/>
    <x v="11"/>
    <x v="1"/>
    <n v="35"/>
    <x v="23"/>
    <s v="soldé"/>
    <m/>
  </r>
  <r>
    <x v="15"/>
    <d v="2025-11-10T00:00:00"/>
    <n v="6"/>
    <n v="4"/>
    <d v="2025-11-10T00:00:00"/>
    <x v="11"/>
    <x v="1"/>
    <n v="6"/>
    <x v="9"/>
    <s v="soldé"/>
    <m/>
  </r>
  <r>
    <x v="16"/>
    <d v="2025-11-10T00:00:00"/>
    <m/>
    <n v="40"/>
    <d v="2025-11-12T00:00:00"/>
    <x v="11"/>
    <x v="1"/>
    <n v="34"/>
    <x v="44"/>
    <s v="soldé"/>
    <m/>
  </r>
  <r>
    <x v="11"/>
    <d v="2025-11-10T00:00:00"/>
    <n v="15"/>
    <n v="20"/>
    <m/>
    <x v="0"/>
    <x v="0"/>
    <m/>
    <x v="0"/>
    <s v="en attente"/>
    <m/>
  </r>
  <r>
    <x v="8"/>
    <d v="2025-11-10T00:00:00"/>
    <n v="5"/>
    <n v="10"/>
    <m/>
    <x v="0"/>
    <x v="0"/>
    <m/>
    <x v="0"/>
    <s v="en attente"/>
    <m/>
  </r>
  <r>
    <x v="12"/>
    <d v="2025-11-12T00:00:00"/>
    <n v="7"/>
    <n v="23"/>
    <m/>
    <x v="0"/>
    <x v="0"/>
    <m/>
    <x v="0"/>
    <s v="en attente"/>
    <m/>
  </r>
  <r>
    <x v="7"/>
    <d v="2025-11-12T00:00:00"/>
    <n v="8"/>
    <n v="7"/>
    <m/>
    <x v="0"/>
    <x v="0"/>
    <m/>
    <x v="0"/>
    <s v="en attente"/>
    <m/>
  </r>
  <r>
    <x v="23"/>
    <d v="2025-11-12T00:00:00"/>
    <n v="10"/>
    <n v="6"/>
    <m/>
    <x v="0"/>
    <x v="0"/>
    <m/>
    <x v="0"/>
    <s v="en attente"/>
    <m/>
  </r>
  <r>
    <x v="4"/>
    <d v="2025-11-12T00:00:00"/>
    <m/>
    <n v="10"/>
    <d v="2025-11-12T00:00:00"/>
    <x v="11"/>
    <x v="1"/>
    <n v="38"/>
    <x v="19"/>
    <s v="soldé"/>
    <m/>
  </r>
  <r>
    <x v="18"/>
    <d v="2025-11-12T00:00:00"/>
    <m/>
    <n v="8"/>
    <d v="2025-11-12T00:00:00"/>
    <x v="11"/>
    <x v="1"/>
    <n v="40"/>
    <x v="1"/>
    <s v="soldé"/>
    <m/>
  </r>
  <r>
    <x v="25"/>
    <d v="2025-11-12T00:00:00"/>
    <n v="11"/>
    <n v="7"/>
    <d v="2025-11-12T00:00:00"/>
    <x v="11"/>
    <x v="1"/>
    <n v="11"/>
    <x v="8"/>
    <s v="soldé"/>
    <m/>
  </r>
  <r>
    <x v="16"/>
    <d v="2025-11-12T00:00:00"/>
    <n v="9"/>
    <n v="26"/>
    <d v="2025-11-12T00:00:00"/>
    <x v="11"/>
    <x v="1"/>
    <n v="9"/>
    <x v="10"/>
    <s v="soldé"/>
    <m/>
  </r>
  <r>
    <x v="8"/>
    <d v="2025-11-13T00:00:00"/>
    <m/>
    <n v="18"/>
    <d v="2025-12-12T00:00:00"/>
    <x v="12"/>
    <x v="1"/>
    <n v="15"/>
    <x v="35"/>
    <s v="soldé"/>
    <m/>
  </r>
  <r>
    <x v="10"/>
    <d v="2025-11-14T00:00:00"/>
    <n v="16"/>
    <n v="37"/>
    <d v="2025-11-20T00:00:00"/>
    <x v="11"/>
    <x v="1"/>
    <n v="16"/>
    <x v="54"/>
    <s v="soldé"/>
    <m/>
  </r>
  <r>
    <x v="5"/>
    <d v="2025-11-14T00:00:00"/>
    <m/>
    <n v="6"/>
    <d v="2025-11-28T00:00:00"/>
    <x v="11"/>
    <x v="1"/>
    <n v="47"/>
    <x v="5"/>
    <s v="soldé"/>
    <m/>
  </r>
  <r>
    <x v="13"/>
    <d v="2025-11-18T00:00:00"/>
    <n v="2"/>
    <n v="5"/>
    <d v="2025-12-02T00:00:00"/>
    <x v="12"/>
    <x v="1"/>
    <n v="2"/>
    <x v="6"/>
    <s v="soldé"/>
    <m/>
  </r>
  <r>
    <x v="13"/>
    <d v="2025-11-18T00:00:00"/>
    <m/>
    <n v="17"/>
    <d v="2025-12-02T00:00:00"/>
    <x v="12"/>
    <x v="1"/>
    <n v="4"/>
    <x v="11"/>
    <s v="soldé"/>
    <s v="PRESTALOG"/>
  </r>
  <r>
    <x v="16"/>
    <d v="2025-11-18T00:00:00"/>
    <n v="14"/>
    <n v="35"/>
    <d v="2025-11-25T00:00:00"/>
    <x v="11"/>
    <x v="1"/>
    <n v="14"/>
    <x v="59"/>
    <s v="soldé"/>
    <m/>
  </r>
  <r>
    <x v="16"/>
    <d v="2025-11-18T00:00:00"/>
    <m/>
    <n v="23"/>
    <d v="2025-11-25T00:00:00"/>
    <x v="11"/>
    <x v="1"/>
    <n v="50"/>
    <x v="22"/>
    <s v="soldé"/>
    <m/>
  </r>
  <r>
    <x v="15"/>
    <d v="2025-11-18T00:00:00"/>
    <m/>
    <n v="7"/>
    <d v="2025-11-21T00:00:00"/>
    <x v="11"/>
    <x v="1"/>
    <n v="49"/>
    <x v="8"/>
    <s v="soldé"/>
    <m/>
  </r>
  <r>
    <x v="12"/>
    <d v="2025-11-18T00:00:00"/>
    <n v="12"/>
    <n v="40"/>
    <m/>
    <x v="0"/>
    <x v="0"/>
    <m/>
    <x v="0"/>
    <s v="en attente"/>
    <m/>
  </r>
  <r>
    <x v="12"/>
    <d v="2025-11-18T00:00:00"/>
    <n v="13"/>
    <n v="27"/>
    <m/>
    <x v="0"/>
    <x v="0"/>
    <m/>
    <x v="0"/>
    <s v="en attente"/>
    <m/>
  </r>
  <r>
    <x v="8"/>
    <d v="2025-11-18T00:00:00"/>
    <n v="15"/>
    <n v="18"/>
    <m/>
    <x v="0"/>
    <x v="0"/>
    <m/>
    <x v="0"/>
    <s v="en attente"/>
    <m/>
  </r>
  <r>
    <x v="10"/>
    <d v="2025-11-18T00:00:00"/>
    <n v="16"/>
    <n v="37"/>
    <m/>
    <x v="0"/>
    <x v="0"/>
    <m/>
    <x v="0"/>
    <s v="en attente"/>
    <m/>
  </r>
  <r>
    <x v="11"/>
    <d v="2025-11-18T00:00:00"/>
    <n v="3"/>
    <n v="8"/>
    <d v="2026-03-24T00:00:00"/>
    <x v="4"/>
    <x v="2"/>
    <n v="3"/>
    <x v="1"/>
    <s v="soldé"/>
    <m/>
  </r>
  <r>
    <x v="33"/>
    <d v="2025-11-18T00:00:00"/>
    <n v="1"/>
    <n v="2"/>
    <m/>
    <x v="0"/>
    <x v="0"/>
    <m/>
    <x v="0"/>
    <s v="en attente"/>
    <m/>
  </r>
  <r>
    <x v="4"/>
    <d v="2025-11-19T00:00:00"/>
    <n v="4"/>
    <n v="16"/>
    <m/>
    <x v="0"/>
    <x v="0"/>
    <m/>
    <x v="0"/>
    <s v="en attente"/>
    <m/>
  </r>
  <r>
    <x v="18"/>
    <d v="2025-11-19T00:00:00"/>
    <n v="5"/>
    <n v="3"/>
    <m/>
    <x v="0"/>
    <x v="0"/>
    <m/>
    <x v="0"/>
    <s v="en attente"/>
    <m/>
  </r>
  <r>
    <x v="18"/>
    <d v="2025-11-19T00:00:00"/>
    <m/>
    <n v="3"/>
    <d v="2025-11-26T00:00:00"/>
    <x v="11"/>
    <x v="1"/>
    <n v="5"/>
    <x v="3"/>
    <s v="soldé"/>
    <m/>
  </r>
  <r>
    <x v="1"/>
    <d v="2025-11-20T00:00:00"/>
    <n v="7"/>
    <n v="8"/>
    <m/>
    <x v="0"/>
    <x v="0"/>
    <m/>
    <x v="0"/>
    <s v="en attente"/>
    <m/>
  </r>
  <r>
    <x v="20"/>
    <d v="2025-11-20T00:00:00"/>
    <n v="6"/>
    <n v="2"/>
    <m/>
    <x v="0"/>
    <x v="0"/>
    <m/>
    <x v="0"/>
    <s v="en attente"/>
    <m/>
  </r>
  <r>
    <x v="21"/>
    <d v="2025-11-20T00:00:00"/>
    <n v="8"/>
    <n v="1"/>
    <m/>
    <x v="0"/>
    <x v="0"/>
    <m/>
    <x v="0"/>
    <s v="en attente"/>
    <m/>
  </r>
  <r>
    <x v="10"/>
    <d v="2025-11-20T00:00:00"/>
    <m/>
    <n v="28"/>
    <d v="2025-11-20T00:00:00"/>
    <x v="11"/>
    <x v="1"/>
    <n v="18"/>
    <x v="15"/>
    <s v="soldé"/>
    <m/>
  </r>
  <r>
    <x v="16"/>
    <d v="2025-11-20T00:00:00"/>
    <m/>
    <n v="5"/>
    <d v="2025-11-20T00:00:00"/>
    <x v="11"/>
    <x v="1"/>
    <n v="17"/>
    <x v="6"/>
    <s v="soldé"/>
    <m/>
  </r>
  <r>
    <x v="13"/>
    <d v="2025-11-20T00:00:00"/>
    <m/>
    <n v="18"/>
    <d v="2025-12-02T00:00:00"/>
    <x v="12"/>
    <x v="1"/>
    <n v="10"/>
    <x v="35"/>
    <s v="soldé"/>
    <m/>
  </r>
  <r>
    <x v="13"/>
    <d v="2025-11-20T00:00:00"/>
    <m/>
    <n v="15"/>
    <d v="2025-12-02T00:00:00"/>
    <x v="12"/>
    <x v="1"/>
    <n v="11"/>
    <x v="4"/>
    <s v="soldé"/>
    <m/>
  </r>
  <r>
    <x v="17"/>
    <d v="2025-11-21T00:00:00"/>
    <n v="10"/>
    <n v="13"/>
    <m/>
    <x v="0"/>
    <x v="0"/>
    <m/>
    <x v="0"/>
    <s v="en attente"/>
    <m/>
  </r>
  <r>
    <x v="5"/>
    <d v="2025-11-21T00:00:00"/>
    <n v="9"/>
    <n v="6"/>
    <m/>
    <x v="0"/>
    <x v="0"/>
    <m/>
    <x v="0"/>
    <s v="en attente"/>
    <m/>
  </r>
  <r>
    <x v="15"/>
    <d v="2025-10-21T00:00:00"/>
    <n v="45"/>
    <n v="3"/>
    <m/>
    <x v="0"/>
    <x v="0"/>
    <m/>
    <x v="0"/>
    <s v="en attente"/>
    <m/>
  </r>
  <r>
    <x v="16"/>
    <d v="2025-10-21T00:00:00"/>
    <n v="46"/>
    <n v="23"/>
    <m/>
    <x v="0"/>
    <x v="0"/>
    <m/>
    <x v="0"/>
    <s v="en attente"/>
    <m/>
  </r>
  <r>
    <x v="2"/>
    <d v="2025-10-21T00:00:00"/>
    <n v="47"/>
    <n v="2"/>
    <m/>
    <x v="0"/>
    <x v="0"/>
    <m/>
    <x v="0"/>
    <s v="en attente"/>
    <m/>
  </r>
  <r>
    <x v="33"/>
    <d v="2025-10-21T00:00:00"/>
    <n v="48"/>
    <n v="2"/>
    <m/>
    <x v="0"/>
    <x v="0"/>
    <m/>
    <x v="0"/>
    <s v="en attente"/>
    <m/>
  </r>
  <r>
    <x v="17"/>
    <d v="2025-11-21T00:00:00"/>
    <m/>
    <n v="13"/>
    <d v="2025-11-21T00:00:00"/>
    <x v="11"/>
    <x v="1"/>
    <n v="10"/>
    <x v="7"/>
    <s v="soldé"/>
    <m/>
  </r>
  <r>
    <x v="7"/>
    <d v="2025-10-22T00:00:00"/>
    <n v="49"/>
    <n v="6"/>
    <m/>
    <x v="0"/>
    <x v="0"/>
    <m/>
    <x v="0"/>
    <s v="en attente"/>
    <m/>
  </r>
  <r>
    <x v="18"/>
    <d v="2025-10-22T00:00:00"/>
    <n v="50"/>
    <n v="2"/>
    <m/>
    <x v="0"/>
    <x v="0"/>
    <m/>
    <x v="0"/>
    <s v="en attente"/>
    <m/>
  </r>
  <r>
    <x v="12"/>
    <d v="2025-11-24T00:00:00"/>
    <m/>
    <n v="20"/>
    <d v="2025-11-24T00:00:00"/>
    <x v="11"/>
    <x v="1"/>
    <n v="40"/>
    <x v="12"/>
    <s v="soldé"/>
    <m/>
  </r>
  <r>
    <x v="11"/>
    <d v="2025-11-24T00:00:00"/>
    <n v="11"/>
    <n v="15"/>
    <d v="2025-11-24T00:00:00"/>
    <x v="11"/>
    <x v="1"/>
    <n v="11"/>
    <x v="4"/>
    <s v="soldé"/>
    <m/>
  </r>
  <r>
    <x v="16"/>
    <d v="2025-11-25T00:00:00"/>
    <n v="17"/>
    <n v="12"/>
    <d v="2025-11-25T00:00:00"/>
    <x v="11"/>
    <x v="1"/>
    <n v="17"/>
    <x v="13"/>
    <s v="soldé"/>
    <m/>
  </r>
  <r>
    <x v="11"/>
    <d v="2025-11-25T00:00:00"/>
    <n v="16"/>
    <n v="17"/>
    <m/>
    <x v="0"/>
    <x v="0"/>
    <m/>
    <x v="0"/>
    <s v="en attente"/>
    <m/>
  </r>
  <r>
    <x v="12"/>
    <d v="2025-11-25T00:00:00"/>
    <n v="18"/>
    <n v="30"/>
    <m/>
    <x v="0"/>
    <x v="0"/>
    <m/>
    <x v="0"/>
    <s v="en attente"/>
    <m/>
  </r>
  <r>
    <x v="19"/>
    <d v="2025-11-25T00:00:00"/>
    <m/>
    <n v="12"/>
    <d v="2025-11-28T00:00:00"/>
    <x v="11"/>
    <x v="1"/>
    <n v="19"/>
    <x v="13"/>
    <s v="soldé"/>
    <m/>
  </r>
  <r>
    <x v="15"/>
    <d v="2025-11-25T00:00:00"/>
    <n v="12"/>
    <n v="13"/>
    <d v="2025-11-25T00:00:00"/>
    <x v="11"/>
    <x v="1"/>
    <n v="12"/>
    <x v="7"/>
    <s v="soldé"/>
    <m/>
  </r>
  <r>
    <x v="16"/>
    <d v="2025-11-25T00:00:00"/>
    <n v="14"/>
    <n v="40"/>
    <d v="2025-11-25T00:00:00"/>
    <x v="11"/>
    <x v="1"/>
    <n v="14"/>
    <x v="44"/>
    <s v="soldé"/>
    <m/>
  </r>
  <r>
    <x v="24"/>
    <d v="2025-11-25T00:00:00"/>
    <n v="13"/>
    <n v="1"/>
    <d v="2026-02-27T00:00:00"/>
    <x v="3"/>
    <x v="2"/>
    <n v="13"/>
    <x v="14"/>
    <s v="soldé"/>
    <m/>
  </r>
  <r>
    <x v="33"/>
    <d v="2025-11-25T00:00:00"/>
    <n v="16"/>
    <n v="2"/>
    <m/>
    <x v="0"/>
    <x v="0"/>
    <m/>
    <x v="0"/>
    <s v="en attente"/>
    <m/>
  </r>
  <r>
    <x v="18"/>
    <d v="2025-11-26T00:00:00"/>
    <n v="18"/>
    <n v="4"/>
    <d v="2025-11-26T00:00:00"/>
    <x v="11"/>
    <x v="1"/>
    <n v="18"/>
    <x v="9"/>
    <s v="soldé"/>
    <m/>
  </r>
  <r>
    <x v="7"/>
    <d v="2025-11-26T00:00:00"/>
    <n v="15"/>
    <n v="13"/>
    <d v="2025-11-26T00:00:00"/>
    <x v="11"/>
    <x v="1"/>
    <n v="15"/>
    <x v="7"/>
    <s v="soldé"/>
    <m/>
  </r>
  <r>
    <x v="19"/>
    <d v="2025-11-26T00:00:00"/>
    <m/>
    <n v="28"/>
    <d v="2025-11-28T00:00:00"/>
    <x v="11"/>
    <x v="1"/>
    <n v="10"/>
    <x v="15"/>
    <s v="soldé"/>
    <s v="PALETTE SERVICE"/>
  </r>
  <r>
    <x v="4"/>
    <d v="2025-11-26T00:00:00"/>
    <n v="19"/>
    <n v="26"/>
    <m/>
    <x v="0"/>
    <x v="0"/>
    <m/>
    <x v="0"/>
    <s v="en attente"/>
    <m/>
  </r>
  <r>
    <x v="20"/>
    <d v="2025-11-27T00:00:00"/>
    <n v="22"/>
    <n v="1"/>
    <m/>
    <x v="0"/>
    <x v="0"/>
    <m/>
    <x v="0"/>
    <s v="en attente"/>
    <m/>
  </r>
  <r>
    <x v="21"/>
    <d v="2025-11-27T00:00:00"/>
    <n v="21"/>
    <n v="1"/>
    <m/>
    <x v="0"/>
    <x v="0"/>
    <m/>
    <x v="0"/>
    <s v="en attente"/>
    <m/>
  </r>
  <r>
    <x v="16"/>
    <d v="2025-11-28T00:00:00"/>
    <n v="17"/>
    <n v="5"/>
    <m/>
    <x v="0"/>
    <x v="0"/>
    <m/>
    <x v="0"/>
    <s v="en attente"/>
    <m/>
  </r>
  <r>
    <x v="10"/>
    <d v="2025-11-28T00:00:00"/>
    <n v="18"/>
    <n v="28"/>
    <m/>
    <x v="0"/>
    <x v="0"/>
    <m/>
    <x v="0"/>
    <s v="en attente"/>
    <m/>
  </r>
  <r>
    <x v="50"/>
    <d v="2025-11-28T00:00:00"/>
    <n v="19"/>
    <n v="12"/>
    <d v="2025-11-28T00:00:00"/>
    <x v="11"/>
    <x v="1"/>
    <n v="19"/>
    <x v="13"/>
    <s v="soldé"/>
    <m/>
  </r>
  <r>
    <x v="17"/>
    <d v="2025-11-28T00:00:00"/>
    <n v="24"/>
    <n v="20"/>
    <d v="2025-11-28T00:00:00"/>
    <x v="11"/>
    <x v="1"/>
    <n v="24"/>
    <x v="12"/>
    <s v="soldé"/>
    <m/>
  </r>
  <r>
    <x v="5"/>
    <d v="2025-11-28T00:00:00"/>
    <n v="23"/>
    <n v="6"/>
    <d v="2025-11-28T00:00:00"/>
    <x v="11"/>
    <x v="1"/>
    <n v="23"/>
    <x v="5"/>
    <s v="soldé"/>
    <m/>
  </r>
  <r>
    <x v="19"/>
    <d v="2025-11-28T00:00:00"/>
    <m/>
    <n v="28"/>
    <d v="2025-11-28T00:00:00"/>
    <x v="11"/>
    <x v="1"/>
    <n v="20"/>
    <x v="15"/>
    <s v="soldé"/>
    <m/>
  </r>
  <r>
    <x v="26"/>
    <d v="2025-11-28T00:00:00"/>
    <n v="25"/>
    <n v="2"/>
    <d v="2025-11-28T00:00:00"/>
    <x v="11"/>
    <x v="1"/>
    <n v="25"/>
    <x v="25"/>
    <s v="soldé"/>
    <m/>
  </r>
  <r>
    <x v="10"/>
    <d v="2025-12-01T00:00:00"/>
    <m/>
    <n v="70"/>
    <d v="2026-12-01T00:00:00"/>
    <x v="12"/>
    <x v="2"/>
    <n v="20"/>
    <x v="64"/>
    <s v="soldé"/>
    <m/>
  </r>
  <r>
    <x v="45"/>
    <d v="2025-12-01T00:00:00"/>
    <m/>
    <n v="25"/>
    <d v="2025-12-01T00:00:00"/>
    <x v="12"/>
    <x v="1"/>
    <n v="41"/>
    <x v="17"/>
    <s v="soldé"/>
    <m/>
  </r>
  <r>
    <x v="13"/>
    <d v="2025-12-01T00:00:00"/>
    <n v="26"/>
    <n v="10"/>
    <d v="2025-12-01T00:00:00"/>
    <x v="12"/>
    <x v="1"/>
    <n v="26"/>
    <x v="19"/>
    <s v="soldé"/>
    <m/>
  </r>
  <r>
    <x v="14"/>
    <d v="2025-12-01T00:00:00"/>
    <n v="28"/>
    <n v="1"/>
    <m/>
    <x v="0"/>
    <x v="0"/>
    <m/>
    <x v="0"/>
    <s v="en attente"/>
    <m/>
  </r>
  <r>
    <x v="11"/>
    <d v="2025-12-01T00:00:00"/>
    <n v="27"/>
    <n v="11"/>
    <d v="2025-12-01T00:00:00"/>
    <x v="12"/>
    <x v="1"/>
    <n v="27"/>
    <x v="2"/>
    <s v="soldé"/>
    <m/>
  </r>
  <r>
    <x v="30"/>
    <d v="2025-12-02T00:00:00"/>
    <n v="33"/>
    <n v="1"/>
    <m/>
    <x v="0"/>
    <x v="0"/>
    <m/>
    <x v="0"/>
    <s v="en attente"/>
    <m/>
  </r>
  <r>
    <x v="24"/>
    <d v="2025-12-02T00:00:00"/>
    <n v="31"/>
    <n v="1"/>
    <m/>
    <x v="0"/>
    <x v="0"/>
    <m/>
    <x v="0"/>
    <s v="en attente"/>
    <m/>
  </r>
  <r>
    <x v="16"/>
    <d v="2025-12-02T00:00:00"/>
    <n v="30"/>
    <n v="35"/>
    <m/>
    <x v="0"/>
    <x v="0"/>
    <m/>
    <x v="0"/>
    <s v="en attente"/>
    <m/>
  </r>
  <r>
    <x v="2"/>
    <d v="2025-12-02T00:00:00"/>
    <n v="32"/>
    <n v="4"/>
    <m/>
    <x v="0"/>
    <x v="0"/>
    <m/>
    <x v="0"/>
    <s v="en attente"/>
    <m/>
  </r>
  <r>
    <x v="9"/>
    <d v="2025-12-02T00:00:00"/>
    <n v="29"/>
    <n v="2"/>
    <m/>
    <x v="0"/>
    <x v="0"/>
    <m/>
    <x v="0"/>
    <s v="en attente"/>
    <m/>
  </r>
  <r>
    <x v="15"/>
    <d v="2025-12-02T00:00:00"/>
    <m/>
    <n v="9"/>
    <d v="2025-12-02T00:00:00"/>
    <x v="12"/>
    <x v="1"/>
    <n v="29"/>
    <x v="23"/>
    <s v="soldé"/>
    <m/>
  </r>
  <r>
    <x v="16"/>
    <d v="2025-12-02T00:00:00"/>
    <m/>
    <n v="35"/>
    <d v="2025-12-09T00:00:00"/>
    <x v="12"/>
    <x v="1"/>
    <n v="30"/>
    <x v="59"/>
    <s v="soldé"/>
    <m/>
  </r>
  <r>
    <x v="18"/>
    <d v="2025-12-03T00:00:00"/>
    <n v="36"/>
    <n v="1"/>
    <d v="2025-12-03T00:00:00"/>
    <x v="12"/>
    <x v="1"/>
    <n v="36"/>
    <x v="14"/>
    <s v="soldé"/>
    <m/>
  </r>
  <r>
    <x v="4"/>
    <d v="2025-12-03T00:00:00"/>
    <n v="35"/>
    <n v="15"/>
    <d v="2025-12-03T00:00:00"/>
    <x v="12"/>
    <x v="1"/>
    <n v="35"/>
    <x v="4"/>
    <s v="soldé"/>
    <m/>
  </r>
  <r>
    <x v="31"/>
    <d v="2025-12-03T00:00:00"/>
    <n v="39"/>
    <n v="3"/>
    <d v="2025-12-03T00:00:00"/>
    <x v="12"/>
    <x v="1"/>
    <n v="39"/>
    <x v="3"/>
    <s v="soldé"/>
    <m/>
  </r>
  <r>
    <x v="7"/>
    <d v="2025-12-03T00:00:00"/>
    <n v="34"/>
    <n v="7"/>
    <m/>
    <x v="0"/>
    <x v="0"/>
    <m/>
    <x v="0"/>
    <s v="en attente"/>
    <m/>
  </r>
  <r>
    <x v="30"/>
    <d v="2025-12-03T00:00:00"/>
    <n v="38"/>
    <n v="3"/>
    <d v="2025-12-03T00:00:00"/>
    <x v="12"/>
    <x v="1"/>
    <n v="38"/>
    <x v="3"/>
    <s v="soldé"/>
    <m/>
  </r>
  <r>
    <x v="9"/>
    <d v="2025-12-03T00:00:00"/>
    <n v="37"/>
    <n v="1"/>
    <d v="2025-12-03T00:00:00"/>
    <x v="12"/>
    <x v="1"/>
    <n v="37"/>
    <x v="14"/>
    <s v="soldé"/>
    <m/>
  </r>
  <r>
    <x v="7"/>
    <d v="2026-12-03T00:00:00"/>
    <m/>
    <n v="7"/>
    <d v="2026-01-30T00:00:00"/>
    <x v="1"/>
    <x v="2"/>
    <n v="34"/>
    <x v="8"/>
    <s v="soldé"/>
    <m/>
  </r>
  <r>
    <x v="17"/>
    <d v="2025-12-04T00:00:00"/>
    <n v="40"/>
    <n v="2"/>
    <m/>
    <x v="0"/>
    <x v="0"/>
    <m/>
    <x v="0"/>
    <s v="en attente"/>
    <m/>
  </r>
  <r>
    <x v="12"/>
    <d v="2025-12-04T00:00:00"/>
    <n v="20"/>
    <n v="28"/>
    <m/>
    <x v="0"/>
    <x v="0"/>
    <m/>
    <x v="0"/>
    <s v="en attente"/>
    <m/>
  </r>
  <r>
    <x v="7"/>
    <d v="2025-12-04T00:00:00"/>
    <n v="21"/>
    <n v="12"/>
    <m/>
    <x v="0"/>
    <x v="0"/>
    <m/>
    <x v="0"/>
    <s v="en attente"/>
    <m/>
  </r>
  <r>
    <x v="10"/>
    <d v="2025-12-04T00:00:00"/>
    <n v="20"/>
    <n v="70"/>
    <m/>
    <x v="0"/>
    <x v="0"/>
    <m/>
    <x v="0"/>
    <s v="en attente"/>
    <m/>
  </r>
  <r>
    <x v="17"/>
    <d v="2025-12-05T00:00:00"/>
    <n v="41"/>
    <n v="15"/>
    <d v="2025-12-05T00:00:00"/>
    <x v="12"/>
    <x v="1"/>
    <n v="41"/>
    <x v="4"/>
    <s v="soldé"/>
    <m/>
  </r>
  <r>
    <x v="12"/>
    <d v="2025-12-05T00:00:00"/>
    <m/>
    <n v="30"/>
    <d v="2025-12-05T00:00:00"/>
    <x v="12"/>
    <x v="1"/>
    <n v="40"/>
    <x v="16"/>
    <s v="soldé"/>
    <m/>
  </r>
  <r>
    <x v="19"/>
    <d v="2025-12-05T00:00:00"/>
    <m/>
    <n v="28"/>
    <d v="2025-12-05T00:00:00"/>
    <x v="12"/>
    <x v="1"/>
    <n v="39"/>
    <x v="15"/>
    <s v="soldé"/>
    <m/>
  </r>
  <r>
    <x v="11"/>
    <d v="2025-12-08T00:00:00"/>
    <n v="43"/>
    <n v="21"/>
    <d v="2025-12-08T00:00:00"/>
    <x v="12"/>
    <x v="1"/>
    <n v="43"/>
    <x v="20"/>
    <s v="soldé"/>
    <m/>
  </r>
  <r>
    <x v="13"/>
    <d v="2025-12-08T00:00:00"/>
    <n v="42"/>
    <n v="11"/>
    <m/>
    <x v="0"/>
    <x v="0"/>
    <m/>
    <x v="0"/>
    <s v="en attente"/>
    <m/>
  </r>
  <r>
    <x v="8"/>
    <d v="2025-12-08T00:00:00"/>
    <n v="22"/>
    <n v="27"/>
    <d v="2025-12-12T00:00:00"/>
    <x v="12"/>
    <x v="1"/>
    <n v="22"/>
    <x v="34"/>
    <s v="soldé"/>
    <m/>
  </r>
  <r>
    <x v="16"/>
    <d v="2025-12-09T00:00:00"/>
    <m/>
    <n v="22"/>
    <d v="2025-12-09T00:00:00"/>
    <x v="12"/>
    <x v="1"/>
    <n v="46"/>
    <x v="39"/>
    <s v="soldé"/>
    <m/>
  </r>
  <r>
    <x v="16"/>
    <d v="2025-12-09T00:00:00"/>
    <n v="23"/>
    <n v="50"/>
    <d v="2025-12-09T00:00:00"/>
    <x v="12"/>
    <x v="1"/>
    <n v="23"/>
    <x v="28"/>
    <s v="soldé"/>
    <m/>
  </r>
  <r>
    <x v="15"/>
    <d v="2025-12-09T00:00:00"/>
    <m/>
    <n v="10"/>
    <d v="2025-12-09T00:00:00"/>
    <x v="12"/>
    <x v="1"/>
    <n v="44"/>
    <x v="19"/>
    <s v="soldé"/>
    <m/>
  </r>
  <r>
    <x v="15"/>
    <d v="2025-12-09T00:00:00"/>
    <m/>
    <n v="18"/>
    <d v="2025-12-09T00:00:00"/>
    <x v="12"/>
    <x v="1"/>
    <n v="45"/>
    <x v="35"/>
    <s v="soldé"/>
    <m/>
  </r>
  <r>
    <x v="15"/>
    <d v="2025-12-09T00:00:00"/>
    <n v="44"/>
    <n v="28"/>
    <m/>
    <x v="0"/>
    <x v="0"/>
    <m/>
    <x v="0"/>
    <s v="en attente"/>
    <m/>
  </r>
  <r>
    <x v="15"/>
    <d v="2025-12-09T00:00:00"/>
    <n v="45"/>
    <n v="25"/>
    <d v="2025-12-09T00:00:00"/>
    <x v="12"/>
    <x v="1"/>
    <n v="45"/>
    <x v="17"/>
    <s v="soldé"/>
    <m/>
  </r>
  <r>
    <x v="16"/>
    <d v="2025-12-09T00:00:00"/>
    <n v="46"/>
    <n v="22"/>
    <m/>
    <x v="0"/>
    <x v="0"/>
    <m/>
    <x v="0"/>
    <s v="en attente"/>
    <m/>
  </r>
  <r>
    <x v="41"/>
    <d v="2025-12-10T00:00:00"/>
    <m/>
    <n v="6"/>
    <d v="2025-12-10T00:00:00"/>
    <x v="12"/>
    <x v="1"/>
    <n v="48"/>
    <x v="5"/>
    <s v="soldé"/>
    <m/>
  </r>
  <r>
    <x v="7"/>
    <d v="2025-12-10T00:00:00"/>
    <m/>
    <n v="44"/>
    <d v="2026-01-30T00:00:00"/>
    <x v="1"/>
    <x v="2"/>
    <n v="25"/>
    <x v="63"/>
    <s v="soldé"/>
    <m/>
  </r>
  <r>
    <x v="4"/>
    <d v="2025-12-10T00:00:00"/>
    <n v="47"/>
    <n v="17"/>
    <m/>
    <x v="0"/>
    <x v="0"/>
    <m/>
    <x v="0"/>
    <s v="en attente"/>
    <m/>
  </r>
  <r>
    <x v="18"/>
    <d v="2025-12-10T00:00:00"/>
    <n v="49"/>
    <n v="3"/>
    <m/>
    <x v="0"/>
    <x v="0"/>
    <m/>
    <x v="0"/>
    <s v="en attente"/>
    <m/>
  </r>
  <r>
    <x v="4"/>
    <d v="2025-12-11T00:00:00"/>
    <n v="1"/>
    <n v="1"/>
    <m/>
    <x v="0"/>
    <x v="0"/>
    <m/>
    <x v="0"/>
    <s v="en attente"/>
    <m/>
  </r>
  <r>
    <x v="5"/>
    <d v="2025-12-12T00:00:00"/>
    <n v="2"/>
    <n v="10"/>
    <m/>
    <x v="0"/>
    <x v="0"/>
    <m/>
    <x v="0"/>
    <s v="en attente"/>
    <m/>
  </r>
  <r>
    <x v="10"/>
    <d v="2025-12-12T00:00:00"/>
    <m/>
    <n v="71"/>
    <d v="2025-12-12T00:00:00"/>
    <x v="12"/>
    <x v="1"/>
    <n v="26"/>
    <x v="62"/>
    <s v="soldé"/>
    <m/>
  </r>
  <r>
    <x v="17"/>
    <d v="2025-12-12T00:00:00"/>
    <n v="3"/>
    <n v="18"/>
    <m/>
    <x v="0"/>
    <x v="0"/>
    <m/>
    <x v="0"/>
    <s v="en attente"/>
    <m/>
  </r>
  <r>
    <x v="11"/>
    <d v="2025-12-15T00:00:00"/>
    <n v="4"/>
    <n v="20"/>
    <m/>
    <x v="0"/>
    <x v="0"/>
    <m/>
    <x v="0"/>
    <s v="en attente"/>
    <m/>
  </r>
  <r>
    <x v="4"/>
    <d v="2025-12-10T00:00:00"/>
    <m/>
    <n v="17"/>
    <d v="2025-12-10T00:00:00"/>
    <x v="12"/>
    <x v="1"/>
    <n v="47"/>
    <x v="11"/>
    <s v="soldé"/>
    <m/>
  </r>
  <r>
    <x v="18"/>
    <d v="2025-12-10T00:00:00"/>
    <m/>
    <n v="3"/>
    <d v="2025-12-10T00:00:00"/>
    <x v="12"/>
    <x v="1"/>
    <n v="5"/>
    <x v="3"/>
    <s v="soldé"/>
    <m/>
  </r>
  <r>
    <x v="12"/>
    <d v="2025-12-11T00:00:00"/>
    <n v="24"/>
    <n v="29"/>
    <m/>
    <x v="0"/>
    <x v="0"/>
    <m/>
    <x v="0"/>
    <s v="en attente"/>
    <m/>
  </r>
  <r>
    <x v="7"/>
    <d v="2025-12-11T00:00:00"/>
    <n v="25"/>
    <n v="44"/>
    <m/>
    <x v="0"/>
    <x v="0"/>
    <m/>
    <x v="0"/>
    <s v="en attente"/>
    <s v="logifrais"/>
  </r>
  <r>
    <x v="4"/>
    <d v="2025-12-11T00:00:00"/>
    <n v="1"/>
    <n v="1"/>
    <m/>
    <x v="0"/>
    <x v="0"/>
    <m/>
    <x v="0"/>
    <s v="en attente"/>
    <m/>
  </r>
  <r>
    <x v="5"/>
    <d v="2025-12-12T00:00:00"/>
    <n v="2"/>
    <n v="10"/>
    <m/>
    <x v="0"/>
    <x v="0"/>
    <m/>
    <x v="0"/>
    <s v="en attente"/>
    <m/>
  </r>
  <r>
    <x v="17"/>
    <d v="2025-12-12T00:00:00"/>
    <n v="3"/>
    <n v="18"/>
    <m/>
    <x v="0"/>
    <x v="0"/>
    <m/>
    <x v="0"/>
    <s v="en attente"/>
    <s v="logifrais"/>
  </r>
  <r>
    <x v="45"/>
    <d v="2025-12-12T00:00:00"/>
    <m/>
    <n v="12"/>
    <d v="2025-12-12T00:00:00"/>
    <x v="12"/>
    <x v="1"/>
    <n v="42"/>
    <x v="13"/>
    <s v="soldé"/>
    <m/>
  </r>
  <r>
    <x v="17"/>
    <d v="2025-12-12T00:00:00"/>
    <m/>
    <n v="18"/>
    <d v="2025-12-12T00:00:00"/>
    <x v="12"/>
    <x v="1"/>
    <n v="3"/>
    <x v="35"/>
    <s v="soldé"/>
    <m/>
  </r>
  <r>
    <x v="10"/>
    <d v="2025-12-12T00:00:00"/>
    <n v="26"/>
    <n v="71"/>
    <m/>
    <x v="0"/>
    <x v="0"/>
    <m/>
    <x v="0"/>
    <s v="en attente"/>
    <m/>
  </r>
  <r>
    <x v="11"/>
    <d v="2025-12-15T00:00:00"/>
    <n v="4"/>
    <n v="20"/>
    <d v="2026-01-22T00:00:00"/>
    <x v="1"/>
    <x v="2"/>
    <n v="4"/>
    <x v="12"/>
    <s v="soldé"/>
    <m/>
  </r>
  <r>
    <x v="11"/>
    <d v="2025-12-15T00:00:00"/>
    <n v="22"/>
    <n v="13"/>
    <m/>
    <x v="0"/>
    <x v="0"/>
    <m/>
    <x v="0"/>
    <s v="en attente"/>
    <m/>
  </r>
  <r>
    <x v="8"/>
    <d v="2025-12-15T00:00:00"/>
    <n v="27"/>
    <n v="20"/>
    <d v="2026-02-09T00:00:00"/>
    <x v="3"/>
    <x v="2"/>
    <n v="27"/>
    <x v="12"/>
    <s v="soldé"/>
    <m/>
  </r>
  <r>
    <x v="29"/>
    <d v="2025-12-15T00:00:00"/>
    <m/>
    <n v="8"/>
    <d v="2025-12-16T00:00:00"/>
    <x v="12"/>
    <x v="1"/>
    <n v="43"/>
    <x v="1"/>
    <s v="soldé"/>
    <s v="logifrais "/>
  </r>
  <r>
    <x v="10"/>
    <d v="2025-12-16T00:00:00"/>
    <m/>
    <n v="7"/>
    <d v="2025-12-16T00:00:00"/>
    <x v="12"/>
    <x v="1"/>
    <n v="7"/>
    <x v="8"/>
    <s v="soldé"/>
    <m/>
  </r>
  <r>
    <x v="16"/>
    <d v="2025-12-16T00:00:00"/>
    <n v="5"/>
    <n v="19"/>
    <d v="2025-12-16T00:00:00"/>
    <x v="12"/>
    <x v="1"/>
    <n v="5"/>
    <x v="29"/>
    <s v="soldé"/>
    <m/>
  </r>
  <r>
    <x v="16"/>
    <d v="2025-12-16T00:00:00"/>
    <n v="28"/>
    <n v="25"/>
    <d v="2025-12-16T00:00:00"/>
    <x v="12"/>
    <x v="1"/>
    <n v="28"/>
    <x v="17"/>
    <s v="soldé"/>
    <m/>
  </r>
  <r>
    <x v="4"/>
    <d v="2025-12-17T00:00:00"/>
    <n v="8"/>
    <n v="21"/>
    <m/>
    <x v="0"/>
    <x v="0"/>
    <m/>
    <x v="0"/>
    <s v="en attente"/>
    <m/>
  </r>
  <r>
    <x v="12"/>
    <d v="2025-12-17T00:00:00"/>
    <n v="29"/>
    <n v="29"/>
    <m/>
    <x v="0"/>
    <x v="0"/>
    <m/>
    <x v="0"/>
    <s v="en attente"/>
    <m/>
  </r>
  <r>
    <x v="7"/>
    <d v="2026-12-17T00:00:00"/>
    <m/>
    <n v="21"/>
    <d v="2026-01-30T00:00:00"/>
    <x v="1"/>
    <x v="2"/>
    <n v="30"/>
    <x v="20"/>
    <s v="soldé"/>
    <m/>
  </r>
  <r>
    <x v="7"/>
    <d v="2025-12-17T00:00:00"/>
    <n v="30"/>
    <n v="21"/>
    <m/>
    <x v="0"/>
    <x v="0"/>
    <m/>
    <x v="0"/>
    <s v="en attente"/>
    <m/>
  </r>
  <r>
    <x v="42"/>
    <d v="2025-12-19T00:00:00"/>
    <n v="31"/>
    <n v="24"/>
    <m/>
    <x v="0"/>
    <x v="0"/>
    <m/>
    <x v="0"/>
    <s v="en attente"/>
    <m/>
  </r>
  <r>
    <x v="17"/>
    <d v="2025-12-19T00:00:00"/>
    <n v="10"/>
    <n v="15"/>
    <d v="2025-12-19T00:00:00"/>
    <x v="12"/>
    <x v="1"/>
    <n v="10"/>
    <x v="4"/>
    <s v="soldé"/>
    <m/>
  </r>
  <r>
    <x v="26"/>
    <d v="2025-12-19T00:00:00"/>
    <n v="11"/>
    <n v="3"/>
    <d v="2025-12-19T00:00:00"/>
    <x v="12"/>
    <x v="1"/>
    <n v="11"/>
    <x v="3"/>
    <s v="soldé"/>
    <m/>
  </r>
  <r>
    <x v="8"/>
    <d v="2025-12-19T00:00:00"/>
    <n v="26"/>
    <n v="23"/>
    <d v="2025-12-19T00:00:00"/>
    <x v="12"/>
    <x v="1"/>
    <n v="26"/>
    <x v="22"/>
    <s v="soldé"/>
    <m/>
  </r>
  <r>
    <x v="8"/>
    <d v="2025-12-19T00:00:00"/>
    <n v="26"/>
    <n v="23"/>
    <m/>
    <x v="0"/>
    <x v="0"/>
    <m/>
    <x v="0"/>
    <s v="en attente"/>
    <m/>
  </r>
  <r>
    <x v="42"/>
    <d v="2025-12-19T00:00:00"/>
    <n v="31"/>
    <n v="24"/>
    <m/>
    <x v="0"/>
    <x v="0"/>
    <m/>
    <x v="0"/>
    <s v="en attente"/>
    <m/>
  </r>
  <r>
    <x v="11"/>
    <d v="2025-12-22T00:00:00"/>
    <m/>
    <n v="27"/>
    <d v="2026-01-22T00:00:00"/>
    <x v="1"/>
    <x v="2"/>
    <n v="23"/>
    <x v="34"/>
    <s v="soldé"/>
    <m/>
  </r>
  <r>
    <x v="15"/>
    <d v="2025-12-22T00:00:00"/>
    <m/>
    <n v="7"/>
    <d v="2025-12-23T00:00:00"/>
    <x v="12"/>
    <x v="1"/>
    <n v="13"/>
    <x v="8"/>
    <s v="soldé"/>
    <m/>
  </r>
  <r>
    <x v="11"/>
    <d v="2025-12-22T00:00:00"/>
    <n v="14"/>
    <n v="30"/>
    <d v="2026-01-22T00:00:00"/>
    <x v="1"/>
    <x v="2"/>
    <n v="14"/>
    <x v="16"/>
    <s v="soldé"/>
    <m/>
  </r>
  <r>
    <x v="15"/>
    <d v="2025-12-22T00:00:00"/>
    <n v="13"/>
    <n v="7"/>
    <m/>
    <x v="0"/>
    <x v="0"/>
    <m/>
    <x v="0"/>
    <s v="en attente"/>
    <m/>
  </r>
  <r>
    <x v="16"/>
    <d v="2025-12-22T00:00:00"/>
    <n v="12"/>
    <n v="20"/>
    <d v="2026-12-22T00:00:00"/>
    <x v="12"/>
    <x v="2"/>
    <n v="12"/>
    <x v="12"/>
    <s v="soldé"/>
    <m/>
  </r>
  <r>
    <x v="16"/>
    <d v="2025-12-23T00:00:00"/>
    <m/>
    <n v="15"/>
    <d v="2025-12-23T00:00:00"/>
    <x v="12"/>
    <x v="1"/>
    <n v="33"/>
    <x v="4"/>
    <s v="soldé"/>
    <m/>
  </r>
  <r>
    <x v="9"/>
    <d v="2025-12-23T00:00:00"/>
    <n v="16"/>
    <n v="1"/>
    <m/>
    <x v="0"/>
    <x v="0"/>
    <m/>
    <x v="0"/>
    <s v="en attente"/>
    <m/>
  </r>
  <r>
    <x v="4"/>
    <d v="2025-12-23T00:00:00"/>
    <n v="17"/>
    <n v="30"/>
    <d v="2025-12-23T00:00:00"/>
    <x v="12"/>
    <x v="1"/>
    <n v="17"/>
    <x v="16"/>
    <s v="soldé"/>
    <m/>
  </r>
  <r>
    <x v="10"/>
    <d v="2025-12-24T00:00:00"/>
    <n v="20"/>
    <n v="10"/>
    <d v="2025-12-24T00:00:00"/>
    <x v="12"/>
    <x v="1"/>
    <n v="20"/>
    <x v="19"/>
    <s v="soldé"/>
    <m/>
  </r>
  <r>
    <x v="18"/>
    <d v="2025-12-24T00:00:00"/>
    <m/>
    <n v="4"/>
    <d v="2025-12-24T00:00:00"/>
    <x v="12"/>
    <x v="1"/>
    <n v="19"/>
    <x v="9"/>
    <s v="soldé"/>
    <m/>
  </r>
  <r>
    <x v="5"/>
    <d v="2025-12-24T00:00:00"/>
    <n v="18"/>
    <n v="8"/>
    <d v="2025-12-24T00:00:00"/>
    <x v="12"/>
    <x v="1"/>
    <n v="18"/>
    <x v="1"/>
    <s v="soldé"/>
    <m/>
  </r>
  <r>
    <x v="11"/>
    <d v="2025-12-25T00:00:00"/>
    <n v="25"/>
    <n v="12"/>
    <m/>
    <x v="0"/>
    <x v="0"/>
    <m/>
    <x v="0"/>
    <s v="en attente"/>
    <m/>
  </r>
  <r>
    <x v="12"/>
    <d v="2025-12-26T00:00:00"/>
    <n v="32"/>
    <n v="26"/>
    <m/>
    <x v="0"/>
    <x v="0"/>
    <m/>
    <x v="0"/>
    <s v="en attente"/>
    <m/>
  </r>
  <r>
    <x v="16"/>
    <d v="2025-12-26T00:00:00"/>
    <n v="33"/>
    <n v="15"/>
    <m/>
    <x v="0"/>
    <x v="0"/>
    <m/>
    <x v="0"/>
    <s v="en attente"/>
    <m/>
  </r>
  <r>
    <x v="4"/>
    <d v="2025-12-26T00:00:00"/>
    <n v="34"/>
    <n v="1"/>
    <m/>
    <x v="0"/>
    <x v="0"/>
    <m/>
    <x v="0"/>
    <s v="en attente"/>
    <m/>
  </r>
  <r>
    <x v="42"/>
    <d v="2025-12-26T00:00:00"/>
    <n v="35"/>
    <n v="17"/>
    <m/>
    <x v="0"/>
    <x v="0"/>
    <m/>
    <x v="0"/>
    <s v="en attente"/>
    <m/>
  </r>
  <r>
    <x v="11"/>
    <d v="2025-12-26T00:00:00"/>
    <n v="23"/>
    <n v="27"/>
    <m/>
    <x v="0"/>
    <x v="0"/>
    <m/>
    <x v="0"/>
    <s v="en attente"/>
    <m/>
  </r>
  <r>
    <x v="17"/>
    <d v="2025-12-26T00:00:00"/>
    <n v="21"/>
    <n v="19"/>
    <d v="2025-12-26T00:00:00"/>
    <x v="12"/>
    <x v="1"/>
    <n v="21"/>
    <x v="29"/>
    <s v="soldé"/>
    <m/>
  </r>
  <r>
    <x v="11"/>
    <d v="2025-12-29T00:00:00"/>
    <m/>
    <n v="12"/>
    <d v="2026-03-24T00:00:00"/>
    <x v="4"/>
    <x v="2"/>
    <n v="25"/>
    <x v="13"/>
    <s v="soldé"/>
    <m/>
  </r>
  <r>
    <x v="16"/>
    <d v="2025-12-29T00:00:00"/>
    <m/>
    <n v="18"/>
    <d v="2026-03-24T00:00:00"/>
    <x v="4"/>
    <x v="2"/>
    <n v="22"/>
    <x v="35"/>
    <s v="soldé"/>
    <m/>
  </r>
  <r>
    <x v="10"/>
    <d v="2025-12-29T00:00:00"/>
    <m/>
    <n v="3"/>
    <d v="2026-03-24T00:00:00"/>
    <x v="4"/>
    <x v="2"/>
    <n v="29"/>
    <x v="3"/>
    <s v="soldé"/>
    <m/>
  </r>
  <r>
    <x v="24"/>
    <d v="2025-12-29T00:00:00"/>
    <n v="24"/>
    <n v="1"/>
    <m/>
    <x v="0"/>
    <x v="0"/>
    <m/>
    <x v="0"/>
    <s v="en attente"/>
    <m/>
  </r>
  <r>
    <x v="16"/>
    <d v="2025-12-29T00:00:00"/>
    <n v="22"/>
    <n v="18"/>
    <m/>
    <x v="0"/>
    <x v="0"/>
    <m/>
    <x v="0"/>
    <s v="en attente"/>
    <m/>
  </r>
  <r>
    <x v="21"/>
    <d v="2025-12-29T00:00:00"/>
    <n v="23"/>
    <n v="2"/>
    <m/>
    <x v="0"/>
    <x v="0"/>
    <m/>
    <x v="0"/>
    <s v="en attente"/>
    <m/>
  </r>
  <r>
    <x v="9"/>
    <d v="2025-12-30T00:00:00"/>
    <n v="28"/>
    <n v="2"/>
    <d v="2025-12-30T00:00:00"/>
    <x v="12"/>
    <x v="1"/>
    <n v="28"/>
    <x v="25"/>
    <s v="soldé"/>
    <m/>
  </r>
  <r>
    <x v="7"/>
    <d v="2025-12-30T00:00:00"/>
    <n v="27"/>
    <n v="10"/>
    <d v="2025-12-30T00:00:00"/>
    <x v="12"/>
    <x v="1"/>
    <n v="27"/>
    <x v="19"/>
    <s v="soldé"/>
    <m/>
  </r>
  <r>
    <x v="31"/>
    <d v="2025-12-30T00:00:00"/>
    <n v="30"/>
    <n v="3"/>
    <m/>
    <x v="0"/>
    <x v="0"/>
    <m/>
    <x v="0"/>
    <s v="en attente"/>
    <m/>
  </r>
  <r>
    <x v="23"/>
    <d v="2025-12-30T00:00:00"/>
    <n v="24"/>
    <n v="50"/>
    <d v="2025-12-30T00:00:00"/>
    <x v="12"/>
    <x v="1"/>
    <n v="24"/>
    <x v="28"/>
    <s v="soldé"/>
    <m/>
  </r>
  <r>
    <x v="8"/>
    <d v="2025-12-30T00:00:00"/>
    <n v="36"/>
    <n v="17"/>
    <d v="2026-02-09T00:00:00"/>
    <x v="3"/>
    <x v="2"/>
    <n v="36"/>
    <x v="11"/>
    <s v="soldé"/>
    <m/>
  </r>
  <r>
    <x v="11"/>
    <d v="2025-12-30T00:00:00"/>
    <n v="37"/>
    <n v="10"/>
    <d v="2026-01-22T00:00:00"/>
    <x v="1"/>
    <x v="2"/>
    <n v="37"/>
    <x v="19"/>
    <s v="soldé"/>
    <m/>
  </r>
  <r>
    <x v="16"/>
    <d v="2025-12-30T00:00:00"/>
    <n v="38"/>
    <n v="8"/>
    <d v="2025-12-30T00:00:00"/>
    <x v="12"/>
    <x v="1"/>
    <n v="38"/>
    <x v="1"/>
    <s v="soldé"/>
    <m/>
  </r>
  <r>
    <x v="4"/>
    <d v="2025-12-30T00:00:00"/>
    <n v="39"/>
    <n v="1"/>
    <m/>
    <x v="0"/>
    <x v="0"/>
    <m/>
    <x v="0"/>
    <s v="en attente"/>
    <m/>
  </r>
  <r>
    <x v="15"/>
    <d v="2025-12-30T00:00:00"/>
    <n v="40"/>
    <n v="6"/>
    <m/>
    <x v="0"/>
    <x v="0"/>
    <m/>
    <x v="0"/>
    <s v="en attente"/>
    <m/>
  </r>
  <r>
    <x v="24"/>
    <d v="2025-12-30T00:00:00"/>
    <n v="41"/>
    <n v="1"/>
    <d v="2026-02-27T00:00:00"/>
    <x v="3"/>
    <x v="2"/>
    <n v="41"/>
    <x v="14"/>
    <s v="soldé"/>
    <m/>
  </r>
  <r>
    <x v="31"/>
    <d v="2025-12-30T00:00:00"/>
    <n v="42"/>
    <n v="1"/>
    <m/>
    <x v="0"/>
    <x v="0"/>
    <m/>
    <x v="0"/>
    <s v="en attente"/>
    <m/>
  </r>
  <r>
    <x v="4"/>
    <d v="2025-12-30T00:00:00"/>
    <n v="26"/>
    <n v="19"/>
    <d v="2025-12-30T00:00:00"/>
    <x v="12"/>
    <x v="1"/>
    <n v="26"/>
    <x v="29"/>
    <s v="soldé"/>
    <m/>
  </r>
  <r>
    <x v="5"/>
    <d v="2025-12-31T00:00:00"/>
    <n v="32"/>
    <n v="5"/>
    <d v="2026-03-24T00:00:00"/>
    <x v="4"/>
    <x v="2"/>
    <n v="32"/>
    <x v="6"/>
    <s v="soldé"/>
    <m/>
  </r>
  <r>
    <x v="18"/>
    <d v="2025-12-31T00:00:00"/>
    <n v="31"/>
    <n v="5"/>
    <d v="2026-03-24T00:00:00"/>
    <x v="4"/>
    <x v="2"/>
    <n v="31"/>
    <x v="6"/>
    <s v="soldé"/>
    <m/>
  </r>
  <r>
    <x v="10"/>
    <d v="2025-12-31T00:00:00"/>
    <n v="43"/>
    <n v="6"/>
    <m/>
    <x v="0"/>
    <x v="0"/>
    <m/>
    <x v="0"/>
    <s v="en attente"/>
    <m/>
  </r>
  <r>
    <x v="12"/>
    <d v="2025-12-31T00:00:00"/>
    <n v="44"/>
    <n v="24"/>
    <m/>
    <x v="0"/>
    <x v="0"/>
    <m/>
    <x v="0"/>
    <s v="en attente"/>
    <m/>
  </r>
  <r>
    <x v="25"/>
    <d v="2025-12-31T00:00:00"/>
    <n v="45"/>
    <n v="5"/>
    <m/>
    <x v="0"/>
    <x v="0"/>
    <m/>
    <x v="0"/>
    <s v="en attente"/>
    <m/>
  </r>
  <r>
    <x v="12"/>
    <d v="2025-12-31T00:00:00"/>
    <n v="46"/>
    <n v="7"/>
    <m/>
    <x v="0"/>
    <x v="0"/>
    <m/>
    <x v="0"/>
    <s v="en attente"/>
    <m/>
  </r>
  <r>
    <x v="7"/>
    <d v="2026-12-31T00:00:00"/>
    <m/>
    <n v="6"/>
    <d v="2026-01-30T00:00:00"/>
    <x v="1"/>
    <x v="2"/>
    <n v="43"/>
    <x v="5"/>
    <s v="soldé"/>
    <m/>
  </r>
  <r>
    <x v="12"/>
    <d v="2026-01-05T00:00:00"/>
    <m/>
    <n v="17"/>
    <d v="2026-02-09T00:00:00"/>
    <x v="3"/>
    <x v="2"/>
    <n v="47"/>
    <x v="11"/>
    <s v="soldé"/>
    <m/>
  </r>
  <r>
    <x v="13"/>
    <d v="2026-01-05T00:00:00"/>
    <n v="33"/>
    <n v="27"/>
    <d v="2026-01-05T00:00:00"/>
    <x v="1"/>
    <x v="2"/>
    <n v="33"/>
    <x v="34"/>
    <s v="soldé"/>
    <m/>
  </r>
  <r>
    <x v="11"/>
    <d v="2026-01-06T00:00:00"/>
    <n v="35"/>
    <n v="16"/>
    <d v="2026-01-22T00:00:00"/>
    <x v="1"/>
    <x v="2"/>
    <n v="35"/>
    <x v="24"/>
    <s v="soldé"/>
    <m/>
  </r>
  <r>
    <x v="15"/>
    <d v="2026-01-06T00:00:00"/>
    <n v="34"/>
    <n v="30"/>
    <d v="2026-01-06T00:00:00"/>
    <x v="1"/>
    <x v="2"/>
    <n v="34"/>
    <x v="16"/>
    <s v="soldé"/>
    <m/>
  </r>
  <r>
    <x v="16"/>
    <d v="2026-01-06T00:00:00"/>
    <n v="47"/>
    <n v="17"/>
    <m/>
    <x v="0"/>
    <x v="0"/>
    <m/>
    <x v="0"/>
    <s v="en attente"/>
    <m/>
  </r>
  <r>
    <x v="12"/>
    <d v="2026-01-06T00:00:00"/>
    <n v="48"/>
    <n v="13"/>
    <d v="2026-01-06T00:00:00"/>
    <x v="1"/>
    <x v="2"/>
    <n v="48"/>
    <x v="7"/>
    <s v="soldé"/>
    <m/>
  </r>
  <r>
    <x v="16"/>
    <d v="2026-01-06T00:00:00"/>
    <m/>
    <n v="30"/>
    <d v="2026-01-06T00:00:00"/>
    <x v="1"/>
    <x v="2"/>
    <n v="34"/>
    <x v="16"/>
    <s v="soldé"/>
    <m/>
  </r>
  <r>
    <x v="16"/>
    <d v="2026-01-06T00:00:00"/>
    <n v="25"/>
    <n v="4"/>
    <d v="2026-01-22T00:00:00"/>
    <x v="1"/>
    <x v="2"/>
    <n v="25"/>
    <x v="9"/>
    <s v="soldé"/>
    <m/>
  </r>
  <r>
    <x v="18"/>
    <d v="2026-01-07T00:00:00"/>
    <m/>
    <n v="5"/>
    <d v="2026-01-07T00:00:00"/>
    <x v="1"/>
    <x v="2"/>
    <n v="37"/>
    <x v="6"/>
    <s v="soldé"/>
    <m/>
  </r>
  <r>
    <x v="7"/>
    <d v="2026-01-07T00:00:00"/>
    <m/>
    <n v="12"/>
    <d v="2026-01-30T00:00:00"/>
    <x v="1"/>
    <x v="2"/>
    <n v="26"/>
    <x v="13"/>
    <s v="soldé"/>
    <m/>
  </r>
  <r>
    <x v="7"/>
    <d v="2026-01-07T00:00:00"/>
    <m/>
    <n v="2"/>
    <d v="2026-01-30T00:00:00"/>
    <x v="1"/>
    <x v="2"/>
    <n v="27"/>
    <x v="25"/>
    <s v="soldé"/>
    <m/>
  </r>
  <r>
    <x v="11"/>
    <d v="2026-01-07T00:00:00"/>
    <n v="36"/>
    <n v="8"/>
    <m/>
    <x v="0"/>
    <x v="0"/>
    <m/>
    <x v="0"/>
    <s v="en attente"/>
    <m/>
  </r>
  <r>
    <x v="33"/>
    <d v="2026-01-07T00:00:00"/>
    <n v="38"/>
    <n v="18"/>
    <m/>
    <x v="0"/>
    <x v="0"/>
    <m/>
    <x v="0"/>
    <s v="en attente"/>
    <m/>
  </r>
  <r>
    <x v="12"/>
    <d v="2026-01-07T00:00:00"/>
    <n v="49"/>
    <n v="20"/>
    <m/>
    <x v="0"/>
    <x v="0"/>
    <m/>
    <x v="0"/>
    <s v="en attente"/>
    <m/>
  </r>
  <r>
    <x v="15"/>
    <d v="2026-01-07T00:00:00"/>
    <n v="50"/>
    <n v="8"/>
    <m/>
    <x v="0"/>
    <x v="0"/>
    <m/>
    <x v="0"/>
    <s v="en attente"/>
    <m/>
  </r>
  <r>
    <x v="18"/>
    <d v="2026-01-07T00:00:00"/>
    <n v="37"/>
    <n v="5"/>
    <d v="2026-01-07T00:00:00"/>
    <x v="1"/>
    <x v="2"/>
    <n v="37"/>
    <x v="6"/>
    <s v="soldé"/>
    <m/>
  </r>
  <r>
    <x v="17"/>
    <d v="2026-01-08T00:00:00"/>
    <n v="39"/>
    <n v="28"/>
    <m/>
    <x v="0"/>
    <x v="0"/>
    <m/>
    <x v="0"/>
    <s v="en attente"/>
    <m/>
  </r>
  <r>
    <x v="17"/>
    <d v="2026-01-08T00:00:00"/>
    <m/>
    <n v="28"/>
    <d v="2026-01-08T00:00:00"/>
    <x v="1"/>
    <x v="2"/>
    <n v="39"/>
    <x v="15"/>
    <s v="soldé"/>
    <m/>
  </r>
  <r>
    <x v="10"/>
    <d v="2026-01-08T00:00:00"/>
    <m/>
    <n v="99"/>
    <d v="2026-06-02T00:00:00"/>
    <x v="7"/>
    <x v="2"/>
    <n v="28"/>
    <x v="65"/>
    <s v="soldé"/>
    <m/>
  </r>
  <r>
    <x v="10"/>
    <d v="2026-01-12T00:00:00"/>
    <n v="41"/>
    <n v="3"/>
    <m/>
    <x v="0"/>
    <x v="0"/>
    <m/>
    <x v="0"/>
    <s v="en attente"/>
    <m/>
  </r>
  <r>
    <x v="11"/>
    <d v="2026-01-12T00:00:00"/>
    <n v="25"/>
    <n v="4"/>
    <m/>
    <x v="0"/>
    <x v="0"/>
    <m/>
    <x v="0"/>
    <s v="en attente"/>
    <m/>
  </r>
  <r>
    <x v="7"/>
    <d v="2026-01-12T00:00:00"/>
    <n v="26"/>
    <n v="12"/>
    <m/>
    <x v="0"/>
    <x v="0"/>
    <m/>
    <x v="0"/>
    <s v="en attente"/>
    <m/>
  </r>
  <r>
    <x v="7"/>
    <d v="2026-01-12T00:00:00"/>
    <n v="27"/>
    <n v="2"/>
    <m/>
    <x v="0"/>
    <x v="0"/>
    <m/>
    <x v="0"/>
    <s v="en attente"/>
    <m/>
  </r>
  <r>
    <x v="10"/>
    <d v="2026-01-12T00:00:00"/>
    <n v="28"/>
    <n v="99"/>
    <m/>
    <x v="0"/>
    <x v="0"/>
    <m/>
    <x v="0"/>
    <s v="en attente"/>
    <m/>
  </r>
  <r>
    <x v="11"/>
    <d v="2026-01-12T00:00:00"/>
    <n v="29"/>
    <n v="8"/>
    <d v="2026-02-10T00:00:00"/>
    <x v="3"/>
    <x v="2"/>
    <n v="29"/>
    <x v="1"/>
    <s v="soldé"/>
    <m/>
  </r>
  <r>
    <x v="11"/>
    <d v="2026-01-12T00:00:00"/>
    <n v="40"/>
    <n v="11"/>
    <d v="2026-01-22T00:00:00"/>
    <x v="1"/>
    <x v="2"/>
    <n v="40"/>
    <x v="2"/>
    <s v="soldé"/>
    <m/>
  </r>
  <r>
    <x v="10"/>
    <d v="2026-01-12T00:00:00"/>
    <m/>
    <n v="3"/>
    <d v="2026-03-24T00:00:00"/>
    <x v="4"/>
    <x v="2"/>
    <n v="41"/>
    <x v="3"/>
    <s v="soldé"/>
    <m/>
  </r>
  <r>
    <x v="16"/>
    <d v="2026-01-13T00:00:00"/>
    <m/>
    <n v="14"/>
    <d v="2026-01-13T00:00:00"/>
    <x v="1"/>
    <x v="2"/>
    <n v="1"/>
    <x v="18"/>
    <s v="soldé"/>
    <m/>
  </r>
  <r>
    <x v="16"/>
    <d v="2026-01-13T00:00:00"/>
    <m/>
    <n v="32"/>
    <d v="2026-01-13T00:00:00"/>
    <x v="1"/>
    <x v="2"/>
    <n v="42"/>
    <x v="30"/>
    <s v="soldé"/>
    <m/>
  </r>
  <r>
    <x v="16"/>
    <d v="2026-01-13T00:00:00"/>
    <n v="42"/>
    <n v="13"/>
    <m/>
    <x v="0"/>
    <x v="0"/>
    <m/>
    <x v="0"/>
    <s v="en attente"/>
    <m/>
  </r>
  <r>
    <x v="15"/>
    <d v="2026-01-13T00:00:00"/>
    <n v="43"/>
    <n v="9"/>
    <d v="2026-03-24T00:00:00"/>
    <x v="4"/>
    <x v="2"/>
    <n v="43"/>
    <x v="23"/>
    <s v="soldé"/>
    <m/>
  </r>
  <r>
    <x v="4"/>
    <d v="2026-01-14T00:00:00"/>
    <n v="45"/>
    <n v="20"/>
    <m/>
    <x v="0"/>
    <x v="0"/>
    <m/>
    <x v="0"/>
    <s v="en attente"/>
    <m/>
  </r>
  <r>
    <x v="7"/>
    <d v="2026-01-14T00:00:00"/>
    <m/>
    <n v="11"/>
    <d v="2026-01-14T00:00:00"/>
    <x v="1"/>
    <x v="2"/>
    <n v="3"/>
    <x v="2"/>
    <s v="soldé"/>
    <m/>
  </r>
  <r>
    <x v="18"/>
    <d v="2026-01-14T00:00:00"/>
    <n v="44"/>
    <n v="4"/>
    <m/>
    <x v="0"/>
    <x v="0"/>
    <m/>
    <x v="0"/>
    <s v="en attente"/>
    <m/>
  </r>
  <r>
    <x v="21"/>
    <d v="2026-01-15T00:00:00"/>
    <n v="47"/>
    <n v="1"/>
    <m/>
    <x v="0"/>
    <x v="0"/>
    <m/>
    <x v="0"/>
    <s v="en attente"/>
    <m/>
  </r>
  <r>
    <x v="16"/>
    <d v="2026-01-15T00:00:00"/>
    <n v="1"/>
    <n v="14"/>
    <m/>
    <x v="0"/>
    <x v="0"/>
    <m/>
    <x v="0"/>
    <s v="en attente"/>
    <m/>
  </r>
  <r>
    <x v="12"/>
    <d v="2026-01-15T00:00:00"/>
    <n v="2"/>
    <n v="27"/>
    <m/>
    <x v="0"/>
    <x v="0"/>
    <m/>
    <x v="0"/>
    <s v="en attente"/>
    <m/>
  </r>
  <r>
    <x v="7"/>
    <d v="2026-01-15T00:00:00"/>
    <n v="3"/>
    <n v="11"/>
    <m/>
    <x v="0"/>
    <x v="0"/>
    <m/>
    <x v="0"/>
    <s v="en attente"/>
    <m/>
  </r>
  <r>
    <x v="13"/>
    <d v="2026-01-19T00:00:00"/>
    <n v="49"/>
    <n v="6"/>
    <d v="2026-02-27T00:00:00"/>
    <x v="3"/>
    <x v="2"/>
    <n v="49"/>
    <x v="5"/>
    <s v="soldé"/>
    <m/>
  </r>
  <r>
    <x v="11"/>
    <d v="2026-01-19T00:00:00"/>
    <n v="30"/>
    <n v="27"/>
    <d v="2026-01-22T00:00:00"/>
    <x v="1"/>
    <x v="2"/>
    <n v="30"/>
    <x v="34"/>
    <s v="soldé"/>
    <m/>
  </r>
  <r>
    <x v="29"/>
    <d v="2026-01-19T00:00:00"/>
    <m/>
    <n v="20"/>
    <d v="2026-01-19T00:00:00"/>
    <x v="1"/>
    <x v="2"/>
    <n v="45"/>
    <x v="12"/>
    <s v="soldé"/>
    <m/>
  </r>
  <r>
    <x v="8"/>
    <d v="2026-01-19T00:00:00"/>
    <m/>
    <n v="12"/>
    <d v="2026-01-19T00:00:00"/>
    <x v="1"/>
    <x v="2"/>
    <s v=" "/>
    <x v="13"/>
    <s v="soldé"/>
    <m/>
  </r>
  <r>
    <x v="11"/>
    <d v="2026-01-19T00:00:00"/>
    <n v="50"/>
    <n v="7"/>
    <d v="2026-02-10T00:00:00"/>
    <x v="3"/>
    <x v="2"/>
    <n v="50"/>
    <x v="8"/>
    <s v="soldé"/>
    <m/>
  </r>
  <r>
    <x v="8"/>
    <d v="2026-01-19T00:00:00"/>
    <n v="4"/>
    <n v="12"/>
    <m/>
    <x v="0"/>
    <x v="0"/>
    <m/>
    <x v="0"/>
    <s v="en attente"/>
    <m/>
  </r>
  <r>
    <x v="15"/>
    <d v="2026-01-20T00:00:00"/>
    <m/>
    <n v="17"/>
    <d v="2026-01-20T00:00:00"/>
    <x v="1"/>
    <x v="2"/>
    <n v="2"/>
    <x v="11"/>
    <s v="soldé"/>
    <m/>
  </r>
  <r>
    <x v="15"/>
    <d v="2026-01-20T00:00:00"/>
    <m/>
    <n v="14"/>
    <d v="2026-01-20T00:00:00"/>
    <x v="1"/>
    <x v="2"/>
    <n v="5"/>
    <x v="18"/>
    <s v="soldé"/>
    <m/>
  </r>
  <r>
    <x v="16"/>
    <d v="2026-01-20T00:00:00"/>
    <m/>
    <n v="27"/>
    <d v="2026-01-20T00:00:00"/>
    <x v="1"/>
    <x v="2"/>
    <n v="1"/>
    <x v="34"/>
    <s v="soldé"/>
    <m/>
  </r>
  <r>
    <x v="15"/>
    <d v="2026-01-21T00:00:00"/>
    <n v="5"/>
    <n v="14"/>
    <m/>
    <x v="0"/>
    <x v="0"/>
    <m/>
    <x v="0"/>
    <s v="en attente"/>
    <m/>
  </r>
  <r>
    <x v="12"/>
    <d v="2026-01-21T00:00:00"/>
    <n v="6"/>
    <n v="29"/>
    <m/>
    <x v="0"/>
    <x v="0"/>
    <m/>
    <x v="0"/>
    <s v="en attente"/>
    <m/>
  </r>
  <r>
    <x v="18"/>
    <d v="2026-01-21T00:00:00"/>
    <m/>
    <n v="3"/>
    <d v="2026-01-21T00:00:00"/>
    <x v="1"/>
    <x v="2"/>
    <n v="3"/>
    <x v="3"/>
    <s v="soldé"/>
    <m/>
  </r>
  <r>
    <x v="7"/>
    <d v="2026-01-21T00:00:00"/>
    <n v="7"/>
    <n v="13"/>
    <d v="2026-01-30T00:00:00"/>
    <x v="1"/>
    <x v="2"/>
    <n v="7"/>
    <x v="7"/>
    <s v="soldé"/>
    <m/>
  </r>
  <r>
    <x v="26"/>
    <d v="2026-01-22T00:00:00"/>
    <m/>
    <n v="1"/>
    <d v="2026-01-22T00:00:00"/>
    <x v="1"/>
    <x v="2"/>
    <n v="8"/>
    <x v="14"/>
    <s v="soldé"/>
    <m/>
  </r>
  <r>
    <x v="50"/>
    <d v="2026-01-22T00:00:00"/>
    <m/>
    <n v="12"/>
    <d v="2026-01-22T00:00:00"/>
    <x v="1"/>
    <x v="2"/>
    <n v="31"/>
    <x v="13"/>
    <s v="soldé"/>
    <m/>
  </r>
  <r>
    <x v="13"/>
    <d v="2026-01-23T00:00:00"/>
    <n v="32"/>
    <n v="9"/>
    <d v="2026-01-23T00:00:00"/>
    <x v="1"/>
    <x v="2"/>
    <n v="32"/>
    <x v="23"/>
    <s v="soldé"/>
    <m/>
  </r>
  <r>
    <x v="17"/>
    <d v="2026-01-23T00:00:00"/>
    <m/>
    <n v="12"/>
    <d v="2026-01-23T00:00:00"/>
    <x v="1"/>
    <x v="2"/>
    <n v="11"/>
    <x v="13"/>
    <s v="soldé"/>
    <m/>
  </r>
  <r>
    <x v="50"/>
    <d v="2026-01-23T00:00:00"/>
    <n v="31"/>
    <n v="12"/>
    <m/>
    <x v="0"/>
    <x v="0"/>
    <m/>
    <x v="0"/>
    <s v="en attente"/>
    <m/>
  </r>
  <r>
    <x v="16"/>
    <d v="2026-01-24T00:00:00"/>
    <m/>
    <n v="14"/>
    <d v="2026-01-24T00:00:00"/>
    <x v="1"/>
    <x v="2"/>
    <n v="10"/>
    <x v="18"/>
    <s v="soldé"/>
    <m/>
  </r>
  <r>
    <x v="11"/>
    <d v="2026-01-25T00:00:00"/>
    <m/>
    <n v="11"/>
    <d v="2026-02-10T00:00:00"/>
    <x v="3"/>
    <x v="2"/>
    <n v="12"/>
    <x v="2"/>
    <s v="soldé"/>
    <m/>
  </r>
  <r>
    <x v="12"/>
    <d v="2026-01-26T00:00:00"/>
    <m/>
    <n v="4"/>
    <d v="2026-01-26T00:00:00"/>
    <x v="1"/>
    <x v="2"/>
    <n v="9"/>
    <x v="9"/>
    <s v="soldé"/>
    <m/>
  </r>
  <r>
    <x v="8"/>
    <d v="2026-01-26T00:00:00"/>
    <m/>
    <n v="16"/>
    <d v="2026-02-09T00:00:00"/>
    <x v="3"/>
    <x v="2"/>
    <n v="8"/>
    <x v="24"/>
    <s v="soldé"/>
    <m/>
  </r>
  <r>
    <x v="11"/>
    <d v="2026-01-26T00:00:00"/>
    <m/>
    <n v="16"/>
    <d v="2026-02-10T00:00:00"/>
    <x v="3"/>
    <x v="2"/>
    <n v="34"/>
    <x v="24"/>
    <s v="soldé"/>
    <m/>
  </r>
  <r>
    <x v="28"/>
    <d v="2026-01-28T00:00:00"/>
    <m/>
    <n v="25"/>
    <d v="2026-01-28T00:00:00"/>
    <x v="1"/>
    <x v="2"/>
    <n v="46"/>
    <x v="17"/>
    <s v="soldé"/>
    <m/>
  </r>
  <r>
    <x v="7"/>
    <d v="2026-01-28T00:00:00"/>
    <m/>
    <n v="19"/>
    <d v="2026-01-30T00:00:00"/>
    <x v="1"/>
    <x v="2"/>
    <n v="16"/>
    <x v="29"/>
    <s v="soldé"/>
    <m/>
  </r>
  <r>
    <x v="10"/>
    <d v="2026-01-28T00:00:00"/>
    <m/>
    <n v="2"/>
    <d v="2026-03-24T00:00:00"/>
    <x v="4"/>
    <x v="2"/>
    <n v="16"/>
    <x v="25"/>
    <s v="soldé"/>
    <m/>
  </r>
  <r>
    <x v="17"/>
    <d v="2026-01-30T00:00:00"/>
    <m/>
    <n v="25"/>
    <d v="2026-01-30T00:00:00"/>
    <x v="1"/>
    <x v="2"/>
    <n v="18"/>
    <x v="17"/>
    <s v="soldé"/>
    <m/>
  </r>
  <r>
    <x v="13"/>
    <d v="2026-02-02T00:00:00"/>
    <m/>
    <n v="30"/>
    <d v="2026-02-10T00:00:00"/>
    <x v="3"/>
    <x v="2"/>
    <n v="21"/>
    <x v="16"/>
    <s v="soldé"/>
    <m/>
  </r>
  <r>
    <x v="11"/>
    <d v="2026-02-02T00:00:00"/>
    <m/>
    <n v="44"/>
    <d v="2026-02-10T00:00:00"/>
    <x v="3"/>
    <x v="2"/>
    <n v="35"/>
    <x v="63"/>
    <s v="soldé"/>
    <m/>
  </r>
  <r>
    <x v="11"/>
    <d v="2026-02-02T00:00:00"/>
    <m/>
    <n v="12"/>
    <d v="2026-02-10T00:00:00"/>
    <x v="3"/>
    <x v="2"/>
    <n v="20"/>
    <x v="13"/>
    <s v="soldé"/>
    <m/>
  </r>
  <r>
    <x v="10"/>
    <d v="2026-02-03T00:00:00"/>
    <n v="33"/>
    <n v="81"/>
    <m/>
    <x v="0"/>
    <x v="0"/>
    <m/>
    <x v="0"/>
    <s v="en attente"/>
    <m/>
  </r>
  <r>
    <x v="11"/>
    <d v="2026-02-03T00:00:00"/>
    <n v="34"/>
    <n v="16"/>
    <m/>
    <x v="0"/>
    <x v="0"/>
    <m/>
    <x v="0"/>
    <s v="en attente"/>
    <m/>
  </r>
  <r>
    <x v="11"/>
    <d v="2026-02-03T00:00:00"/>
    <n v="35"/>
    <n v="44"/>
    <m/>
    <x v="0"/>
    <x v="0"/>
    <m/>
    <x v="0"/>
    <s v="en attente"/>
    <m/>
  </r>
  <r>
    <x v="15"/>
    <d v="2026-02-03T00:00:00"/>
    <m/>
    <n v="16"/>
    <d v="2026-02-03T00:00:00"/>
    <x v="3"/>
    <x v="2"/>
    <n v="22"/>
    <x v="24"/>
    <s v="soldé"/>
    <m/>
  </r>
  <r>
    <x v="16"/>
    <d v="2026-02-03T00:00:00"/>
    <m/>
    <n v="44"/>
    <d v="2026-02-03T00:00:00"/>
    <x v="3"/>
    <x v="2"/>
    <n v="23"/>
    <x v="63"/>
    <s v="soldé"/>
    <m/>
  </r>
  <r>
    <x v="16"/>
    <d v="2026-02-03T00:00:00"/>
    <m/>
    <n v="15"/>
    <d v="2026-02-03T00:00:00"/>
    <x v="3"/>
    <x v="2"/>
    <n v="17"/>
    <x v="4"/>
    <s v="soldé"/>
    <m/>
  </r>
  <r>
    <x v="12"/>
    <d v="2026-02-04T00:00:00"/>
    <n v="9"/>
    <n v="4"/>
    <m/>
    <x v="0"/>
    <x v="0"/>
    <m/>
    <x v="0"/>
    <s v="en attente"/>
    <m/>
  </r>
  <r>
    <x v="16"/>
    <d v="2026-02-04T00:00:00"/>
    <n v="10"/>
    <n v="14"/>
    <m/>
    <x v="0"/>
    <x v="0"/>
    <m/>
    <x v="0"/>
    <s v="en attente"/>
    <m/>
  </r>
  <r>
    <x v="15"/>
    <d v="2026-02-04T00:00:00"/>
    <n v="11"/>
    <n v="4"/>
    <m/>
    <x v="0"/>
    <x v="0"/>
    <m/>
    <x v="0"/>
    <s v="en attente"/>
    <m/>
  </r>
  <r>
    <x v="24"/>
    <d v="2026-02-04T00:00:00"/>
    <n v="12"/>
    <n v="1"/>
    <d v="2026-02-27T00:00:00"/>
    <x v="3"/>
    <x v="2"/>
    <n v="12"/>
    <x v="14"/>
    <s v="soldé"/>
    <m/>
  </r>
  <r>
    <x v="12"/>
    <d v="2026-02-04T00:00:00"/>
    <n v="13"/>
    <n v="18"/>
    <m/>
    <x v="0"/>
    <x v="0"/>
    <m/>
    <x v="0"/>
    <s v="en attente"/>
    <m/>
  </r>
  <r>
    <x v="25"/>
    <d v="2026-02-04T00:00:00"/>
    <n v="14"/>
    <n v="1"/>
    <m/>
    <x v="0"/>
    <x v="0"/>
    <m/>
    <x v="0"/>
    <s v="en attente"/>
    <m/>
  </r>
  <r>
    <x v="4"/>
    <d v="2026-02-04T00:00:00"/>
    <n v="15"/>
    <n v="2"/>
    <m/>
    <x v="0"/>
    <x v="0"/>
    <m/>
    <x v="0"/>
    <s v="en attente"/>
    <m/>
  </r>
  <r>
    <x v="7"/>
    <d v="2026-02-04T00:00:00"/>
    <n v="16"/>
    <n v="19"/>
    <m/>
    <x v="0"/>
    <x v="0"/>
    <m/>
    <x v="0"/>
    <s v="en attente"/>
    <m/>
  </r>
  <r>
    <x v="16"/>
    <d v="2026-02-04T00:00:00"/>
    <n v="17"/>
    <n v="15"/>
    <m/>
    <x v="0"/>
    <x v="0"/>
    <m/>
    <x v="0"/>
    <s v="en attente"/>
    <m/>
  </r>
  <r>
    <x v="12"/>
    <d v="2026-02-04T00:00:00"/>
    <n v="18"/>
    <n v="29"/>
    <m/>
    <x v="0"/>
    <x v="0"/>
    <m/>
    <x v="0"/>
    <s v="en attente"/>
    <m/>
  </r>
  <r>
    <x v="7"/>
    <d v="2026-02-04T00:00:00"/>
    <n v="21"/>
    <n v="18"/>
    <m/>
    <x v="0"/>
    <x v="0"/>
    <m/>
    <x v="0"/>
    <s v="en attente"/>
    <m/>
  </r>
  <r>
    <x v="7"/>
    <d v="2026-02-04T00:00:00"/>
    <m/>
    <n v="11"/>
    <d v="2026-02-25T00:00:00"/>
    <x v="3"/>
    <x v="2"/>
    <n v="26"/>
    <x v="2"/>
    <s v="soldé"/>
    <m/>
  </r>
  <r>
    <x v="12"/>
    <d v="2026-02-06T00:00:00"/>
    <n v="22"/>
    <n v="15"/>
    <m/>
    <x v="0"/>
    <x v="0"/>
    <m/>
    <x v="0"/>
    <s v="en attente"/>
    <m/>
  </r>
  <r>
    <x v="19"/>
    <d v="2026-02-06T00:00:00"/>
    <m/>
    <n v="27"/>
    <d v="2026-02-06T00:00:00"/>
    <x v="3"/>
    <x v="2"/>
    <n v="14"/>
    <x v="34"/>
    <s v="soldé"/>
    <m/>
  </r>
  <r>
    <x v="26"/>
    <d v="2026-02-06T00:00:00"/>
    <m/>
    <n v="2"/>
    <d v="2026-02-06T00:00:00"/>
    <x v="3"/>
    <x v="2"/>
    <n v="34"/>
    <x v="25"/>
    <s v="soldé"/>
    <m/>
  </r>
  <r>
    <x v="12"/>
    <d v="2026-02-06T00:00:00"/>
    <m/>
    <n v="12"/>
    <d v="2026-02-06T00:00:00"/>
    <x v="3"/>
    <x v="2"/>
    <n v="22"/>
    <x v="13"/>
    <s v="soldé"/>
    <m/>
  </r>
  <r>
    <x v="51"/>
    <d v="2026-02-06T00:00:00"/>
    <m/>
    <n v="2"/>
    <d v="2026-02-06T00:00:00"/>
    <x v="3"/>
    <x v="2"/>
    <n v="36"/>
    <x v="25"/>
    <s v="soldé"/>
    <m/>
  </r>
  <r>
    <x v="5"/>
    <d v="2026-02-06T00:00:00"/>
    <m/>
    <n v="11"/>
    <d v="2026-02-13T00:00:00"/>
    <x v="3"/>
    <x v="2"/>
    <n v="33"/>
    <x v="2"/>
    <s v="soldé"/>
    <m/>
  </r>
  <r>
    <x v="28"/>
    <d v="2025-02-07T00:00:00"/>
    <m/>
    <n v="34"/>
    <d v="2025-02-07T00:00:00"/>
    <x v="3"/>
    <x v="1"/>
    <n v="47"/>
    <x v="27"/>
    <s v="soldé"/>
    <s v="logifrais"/>
  </r>
  <r>
    <x v="0"/>
    <m/>
    <m/>
    <m/>
    <m/>
    <x v="0"/>
    <x v="0"/>
    <m/>
    <x v="0"/>
    <s v=""/>
    <m/>
  </r>
  <r>
    <x v="16"/>
    <d v="2026-02-09T00:00:00"/>
    <m/>
    <n v="15"/>
    <d v="2026-02-16T00:00:00"/>
    <x v="3"/>
    <x v="2"/>
    <n v="24"/>
    <x v="4"/>
    <s v="soldé"/>
    <m/>
  </r>
  <r>
    <x v="11"/>
    <d v="2026-02-09T00:00:00"/>
    <m/>
    <n v="16"/>
    <d v="2026-02-09T00:00:00"/>
    <x v="3"/>
    <x v="2"/>
    <n v="36"/>
    <x v="24"/>
    <s v="soldé"/>
    <m/>
  </r>
  <r>
    <x v="8"/>
    <d v="2026-02-09T00:00:00"/>
    <m/>
    <n v="16"/>
    <d v="2026-02-09T00:00:00"/>
    <x v="3"/>
    <x v="2"/>
    <n v="23"/>
    <x v="24"/>
    <s v="soldé"/>
    <m/>
  </r>
  <r>
    <x v="13"/>
    <d v="2026-02-09T00:00:00"/>
    <m/>
    <n v="17"/>
    <d v="2026-02-09T00:00:00"/>
    <x v="3"/>
    <x v="2"/>
    <n v="37"/>
    <x v="11"/>
    <s v="soldé"/>
    <m/>
  </r>
  <r>
    <x v="11"/>
    <d v="2026-02-09T00:00:00"/>
    <m/>
    <n v="10"/>
    <d v="2026-02-10T00:00:00"/>
    <x v="3"/>
    <x v="2"/>
    <n v="38"/>
    <x v="19"/>
    <s v="soldé"/>
    <m/>
  </r>
  <r>
    <x v="10"/>
    <d v="2026-02-09T00:00:00"/>
    <m/>
    <n v="82"/>
    <d v="2026-03-24T00:00:00"/>
    <x v="4"/>
    <x v="2"/>
    <n v="37"/>
    <x v="66"/>
    <s v="soldé"/>
    <m/>
  </r>
  <r>
    <x v="16"/>
    <d v="2026-02-10T00:00:00"/>
    <m/>
    <n v="22"/>
    <d v="2026-02-10T00:00:00"/>
    <x v="3"/>
    <x v="2"/>
    <n v="26"/>
    <x v="39"/>
    <s v="soldé"/>
    <m/>
  </r>
  <r>
    <x v="16"/>
    <d v="2026-02-10T00:00:00"/>
    <m/>
    <n v="42"/>
    <d v="2026-02-10T00:00:00"/>
    <x v="3"/>
    <x v="2"/>
    <n v="41"/>
    <x v="37"/>
    <s v="soldé"/>
    <m/>
  </r>
  <r>
    <x v="15"/>
    <d v="2026-02-10T00:00:00"/>
    <m/>
    <n v="3"/>
    <d v="2026-02-10T00:00:00"/>
    <x v="3"/>
    <x v="2"/>
    <n v="39"/>
    <x v="3"/>
    <s v="soldé"/>
    <m/>
  </r>
  <r>
    <x v="15"/>
    <d v="2026-02-10T00:00:00"/>
    <m/>
    <n v="5"/>
    <d v="2026-02-10T00:00:00"/>
    <x v="3"/>
    <x v="2"/>
    <n v="40"/>
    <x v="6"/>
    <s v="soldé"/>
    <m/>
  </r>
  <r>
    <x v="15"/>
    <d v="2026-02-10T00:00:00"/>
    <m/>
    <n v="6"/>
    <d v="2026-02-10T00:00:00"/>
    <x v="3"/>
    <x v="2"/>
    <n v="27"/>
    <x v="5"/>
    <s v="soldé"/>
    <m/>
  </r>
  <r>
    <x v="10"/>
    <d v="2026-02-11T00:00:00"/>
    <m/>
    <n v="3"/>
    <d v="2026-05-20T00:00:00"/>
    <x v="5"/>
    <x v="2"/>
    <n v="45"/>
    <x v="3"/>
    <s v="soldé"/>
    <m/>
  </r>
  <r>
    <x v="13"/>
    <d v="2026-02-11T00:00:00"/>
    <m/>
    <n v="10"/>
    <d v="2026-03-04T00:00:00"/>
    <x v="4"/>
    <x v="2"/>
    <n v="38"/>
    <x v="19"/>
    <s v="soldé"/>
    <m/>
  </r>
  <r>
    <x v="7"/>
    <d v="2026-02-11T00:00:00"/>
    <m/>
    <n v="11"/>
    <d v="2026-02-25T00:00:00"/>
    <x v="3"/>
    <x v="2"/>
    <n v="43"/>
    <x v="2"/>
    <s v="soldé"/>
    <m/>
  </r>
  <r>
    <x v="49"/>
    <d v="2026-02-11T00:00:00"/>
    <m/>
    <n v="1"/>
    <d v="2026-02-11T00:00:00"/>
    <x v="3"/>
    <x v="2"/>
    <n v="44"/>
    <x v="14"/>
    <s v="soldé"/>
    <m/>
  </r>
  <r>
    <x v="7"/>
    <d v="2026-02-11T00:00:00"/>
    <m/>
    <n v="18"/>
    <d v="2026-02-25T00:00:00"/>
    <x v="3"/>
    <x v="2"/>
    <n v="21"/>
    <x v="35"/>
    <s v="soldé"/>
    <m/>
  </r>
  <r>
    <x v="7"/>
    <d v="2026-02-11T00:00:00"/>
    <m/>
    <n v="13"/>
    <d v="2026-03-11T00:00:00"/>
    <x v="4"/>
    <x v="2"/>
    <n v="28"/>
    <x v="7"/>
    <s v="soldé"/>
    <m/>
  </r>
  <r>
    <x v="5"/>
    <d v="2026-02-13T00:00:00"/>
    <m/>
    <n v="7"/>
    <d v="2026-02-13T00:00:00"/>
    <x v="3"/>
    <x v="2"/>
    <n v="48"/>
    <x v="8"/>
    <s v="soldé"/>
    <m/>
  </r>
  <r>
    <x v="17"/>
    <d v="2026-02-13T00:00:00"/>
    <m/>
    <n v="20"/>
    <d v="2026-02-13T00:00:00"/>
    <x v="3"/>
    <x v="2"/>
    <n v="49"/>
    <x v="12"/>
    <s v="soldé"/>
    <m/>
  </r>
  <r>
    <x v="13"/>
    <d v="2026-02-13T00:00:00"/>
    <m/>
    <n v="25"/>
    <d v="2026-02-27T00:00:00"/>
    <x v="3"/>
    <x v="2"/>
    <n v="50"/>
    <x v="17"/>
    <s v="soldé"/>
    <m/>
  </r>
  <r>
    <x v="11"/>
    <d v="2026-02-13T00:00:00"/>
    <m/>
    <n v="9"/>
    <d v="2026-04-02T00:00:00"/>
    <x v="6"/>
    <x v="2"/>
    <n v="39"/>
    <x v="23"/>
    <s v="soldé"/>
    <m/>
  </r>
  <r>
    <x v="28"/>
    <d v="2026-02-14T00:00:00"/>
    <m/>
    <n v="25"/>
    <d v="2026-02-14T00:00:00"/>
    <x v="3"/>
    <x v="2"/>
    <n v="1"/>
    <x v="17"/>
    <s v="soldé"/>
    <s v="logifrais"/>
  </r>
  <r>
    <x v="28"/>
    <d v="2026-02-16T00:00:00"/>
    <m/>
    <n v="6"/>
    <d v="2026-02-16T00:00:00"/>
    <x v="3"/>
    <x v="2"/>
    <n v="2"/>
    <x v="5"/>
    <s v="soldé"/>
    <s v="logifrais"/>
  </r>
  <r>
    <x v="16"/>
    <d v="2026-02-16T00:00:00"/>
    <m/>
    <n v="38"/>
    <d v="2026-02-16T00:00:00"/>
    <x v="3"/>
    <x v="2"/>
    <n v="30"/>
    <x v="47"/>
    <s v="soldé"/>
    <m/>
  </r>
  <r>
    <x v="12"/>
    <d v="2026-02-16T00:00:00"/>
    <m/>
    <n v="20"/>
    <d v="2026-02-16T00:00:00"/>
    <x v="3"/>
    <x v="2"/>
    <n v="31"/>
    <x v="12"/>
    <s v="soldé"/>
    <m/>
  </r>
  <r>
    <x v="28"/>
    <d v="2026-02-19T00:00:00"/>
    <m/>
    <n v="6"/>
    <d v="2026-02-19T00:00:00"/>
    <x v="3"/>
    <x v="2"/>
    <n v="3"/>
    <x v="5"/>
    <s v="soldé"/>
    <s v="logifrais"/>
  </r>
  <r>
    <x v="7"/>
    <d v="2026-02-19T00:00:00"/>
    <m/>
    <n v="13"/>
    <d v="2026-02-25T00:00:00"/>
    <x v="3"/>
    <x v="2"/>
    <m/>
    <x v="7"/>
    <s v="soldé"/>
    <m/>
  </r>
  <r>
    <x v="17"/>
    <d v="2026-02-20T00:00:00"/>
    <m/>
    <n v="20"/>
    <d v="2026-02-20T00:00:00"/>
    <x v="3"/>
    <x v="2"/>
    <m/>
    <x v="12"/>
    <s v="soldé"/>
    <m/>
  </r>
  <r>
    <x v="11"/>
    <d v="2026-02-23T00:00:00"/>
    <m/>
    <n v="19"/>
    <d v="2026-03-11T00:00:00"/>
    <x v="4"/>
    <x v="2"/>
    <n v="40"/>
    <x v="29"/>
    <s v="soldé"/>
    <m/>
  </r>
  <r>
    <x v="13"/>
    <d v="2026-02-23T00:00:00"/>
    <m/>
    <n v="12"/>
    <d v="2026-02-27T00:00:00"/>
    <x v="3"/>
    <x v="2"/>
    <m/>
    <x v="13"/>
    <s v="soldé"/>
    <s v="papier"/>
  </r>
  <r>
    <x v="15"/>
    <d v="2026-02-24T00:00:00"/>
    <m/>
    <n v="10"/>
    <d v="2026-02-27T00:00:00"/>
    <x v="3"/>
    <x v="2"/>
    <m/>
    <x v="19"/>
    <s v="soldé"/>
    <s v="papier"/>
  </r>
  <r>
    <x v="52"/>
    <d v="2026-02-24T00:00:00"/>
    <m/>
    <n v="4"/>
    <d v="2026-02-27T00:00:00"/>
    <x v="3"/>
    <x v="2"/>
    <n v="15"/>
    <x v="9"/>
    <s v="soldé"/>
    <s v="logifrais"/>
  </r>
  <r>
    <x v="15"/>
    <d v="2026-02-24T00:00:00"/>
    <m/>
    <n v="9"/>
    <d v="2026-02-27T00:00:00"/>
    <x v="3"/>
    <x v="2"/>
    <n v="34"/>
    <x v="23"/>
    <s v="soldé"/>
    <m/>
  </r>
  <r>
    <x v="16"/>
    <d v="2026-02-24T00:00:00"/>
    <m/>
    <n v="26"/>
    <d v="2026-02-27T00:00:00"/>
    <x v="3"/>
    <x v="2"/>
    <n v="33"/>
    <x v="10"/>
    <s v="soldé"/>
    <m/>
  </r>
  <r>
    <x v="7"/>
    <d v="2026-02-25T00:00:00"/>
    <m/>
    <n v="19"/>
    <d v="2026-02-25T00:00:00"/>
    <x v="3"/>
    <x v="2"/>
    <n v="37"/>
    <x v="29"/>
    <s v="soldé"/>
    <m/>
  </r>
  <r>
    <x v="7"/>
    <d v="2026-02-25T00:00:00"/>
    <m/>
    <n v="9"/>
    <d v="2026-02-25T00:00:00"/>
    <x v="3"/>
    <x v="2"/>
    <m/>
    <x v="23"/>
    <s v="soldé"/>
    <s v="papier "/>
  </r>
  <r>
    <x v="7"/>
    <d v="2026-02-25T00:00:00"/>
    <n v="39"/>
    <n v="5"/>
    <d v="2026-03-11T00:00:00"/>
    <x v="4"/>
    <x v="2"/>
    <n v="39"/>
    <x v="6"/>
    <s v="soldé"/>
    <m/>
  </r>
  <r>
    <x v="17"/>
    <d v="2026-02-27T00:00:00"/>
    <m/>
    <n v="20"/>
    <d v="2026-02-27T00:00:00"/>
    <x v="3"/>
    <x v="2"/>
    <m/>
    <x v="12"/>
    <s v="soldé"/>
    <s v="papier "/>
  </r>
  <r>
    <x v="11"/>
    <d v="2026-03-02T00:00:00"/>
    <m/>
    <n v="12"/>
    <d v="2026-03-11T00:00:00"/>
    <x v="4"/>
    <x v="2"/>
    <n v="42"/>
    <x v="13"/>
    <s v="soldé"/>
    <m/>
  </r>
  <r>
    <x v="11"/>
    <d v="2026-03-02T00:00:00"/>
    <m/>
    <n v="12"/>
    <d v="2026-03-11T00:00:00"/>
    <x v="4"/>
    <x v="2"/>
    <n v="2"/>
    <x v="13"/>
    <s v="soldé"/>
    <m/>
  </r>
  <r>
    <x v="15"/>
    <d v="2026-03-02T00:00:00"/>
    <m/>
    <n v="7"/>
    <d v="2026-03-03T00:00:00"/>
    <x v="4"/>
    <x v="2"/>
    <n v="43"/>
    <x v="8"/>
    <s v="soldé"/>
    <m/>
  </r>
  <r>
    <x v="28"/>
    <d v="2026-03-02T00:00:00"/>
    <m/>
    <n v="30"/>
    <d v="2026-03-03T00:00:00"/>
    <x v="4"/>
    <x v="2"/>
    <n v="5"/>
    <x v="16"/>
    <s v="soldé"/>
    <s v="logifrais"/>
  </r>
  <r>
    <x v="13"/>
    <d v="2026-03-02T00:00:00"/>
    <m/>
    <n v="11"/>
    <d v="2026-03-17T00:00:00"/>
    <x v="4"/>
    <x v="2"/>
    <n v="1"/>
    <x v="2"/>
    <s v="soldé"/>
    <m/>
  </r>
  <r>
    <x v="14"/>
    <d v="2026-03-02T00:00:00"/>
    <m/>
    <n v="5"/>
    <d v="2026-04-15T00:00:00"/>
    <x v="6"/>
    <x v="2"/>
    <m/>
    <x v="6"/>
    <s v="soldé"/>
    <m/>
  </r>
  <r>
    <x v="15"/>
    <d v="2026-03-03T00:00:00"/>
    <m/>
    <n v="14"/>
    <d v="2026-03-03T00:00:00"/>
    <x v="4"/>
    <x v="2"/>
    <n v="3"/>
    <x v="18"/>
    <s v="soldé"/>
    <m/>
  </r>
  <r>
    <x v="16"/>
    <d v="2026-03-03T00:00:00"/>
    <m/>
    <n v="30"/>
    <d v="2026-03-03T00:00:00"/>
    <x v="4"/>
    <x v="2"/>
    <n v="6"/>
    <x v="16"/>
    <s v="soldé"/>
    <m/>
  </r>
  <r>
    <x v="16"/>
    <d v="2026-03-03T00:00:00"/>
    <m/>
    <n v="20"/>
    <d v="2026-03-03T00:00:00"/>
    <x v="4"/>
    <x v="2"/>
    <n v="42"/>
    <x v="12"/>
    <s v="soldé"/>
    <m/>
  </r>
  <r>
    <x v="10"/>
    <d v="2026-03-03T00:00:00"/>
    <m/>
    <n v="13"/>
    <d v="2026-04-20T00:00:00"/>
    <x v="6"/>
    <x v="2"/>
    <n v="5"/>
    <x v="7"/>
    <s v="soldé"/>
    <m/>
  </r>
  <r>
    <x v="8"/>
    <d v="2026-03-02T00:00:00"/>
    <m/>
    <n v="14"/>
    <d v="2026-04-02T00:00:00"/>
    <x v="6"/>
    <x v="2"/>
    <n v="40"/>
    <x v="18"/>
    <s v="soldé"/>
    <m/>
  </r>
  <r>
    <x v="4"/>
    <d v="2026-03-04T00:00:00"/>
    <m/>
    <n v="20"/>
    <d v="2026-03-04T00:00:00"/>
    <x v="4"/>
    <x v="2"/>
    <n v="7"/>
    <x v="12"/>
    <s v="soldé"/>
    <m/>
  </r>
  <r>
    <x v="16"/>
    <d v="2026-03-04T00:00:00"/>
    <m/>
    <n v="2"/>
    <d v="2026-03-03T00:00:00"/>
    <x v="4"/>
    <x v="2"/>
    <n v="47"/>
    <x v="25"/>
    <s v="soldé"/>
    <m/>
  </r>
  <r>
    <x v="13"/>
    <d v="2026-03-06T00:00:00"/>
    <m/>
    <n v="7"/>
    <d v="2026-03-17T00:00:00"/>
    <x v="4"/>
    <x v="2"/>
    <n v="45"/>
    <x v="8"/>
    <s v="soldé"/>
    <m/>
  </r>
  <r>
    <x v="17"/>
    <d v="2026-03-06T00:00:00"/>
    <m/>
    <n v="30"/>
    <d v="2026-03-06T00:00:00"/>
    <x v="4"/>
    <x v="2"/>
    <n v="9"/>
    <x v="16"/>
    <s v="soldé"/>
    <m/>
  </r>
  <r>
    <x v="14"/>
    <d v="2026-03-09T00:00:00"/>
    <m/>
    <n v="8"/>
    <d v="2026-04-15T00:00:00"/>
    <x v="6"/>
    <x v="2"/>
    <m/>
    <x v="1"/>
    <s v="soldé"/>
    <m/>
  </r>
  <r>
    <x v="15"/>
    <d v="2026-03-09T00:00:00"/>
    <m/>
    <n v="6"/>
    <d v="2026-03-11T00:00:00"/>
    <x v="4"/>
    <x v="2"/>
    <n v="50"/>
    <x v="5"/>
    <s v="soldé"/>
    <m/>
  </r>
  <r>
    <x v="16"/>
    <d v="2026-03-09T00:00:00"/>
    <m/>
    <n v="1"/>
    <d v="2026-03-09T00:00:00"/>
    <x v="4"/>
    <x v="2"/>
    <n v="49"/>
    <x v="14"/>
    <s v="soldé"/>
    <m/>
  </r>
  <r>
    <x v="16"/>
    <d v="2026-03-09T00:00:00"/>
    <m/>
    <n v="17"/>
    <d v="2026-03-09T00:00:00"/>
    <x v="4"/>
    <x v="2"/>
    <n v="10"/>
    <x v="11"/>
    <s v="soldé"/>
    <m/>
  </r>
  <r>
    <x v="11"/>
    <d v="2026-03-09T00:00:00"/>
    <m/>
    <n v="9"/>
    <d v="2026-03-11T00:00:00"/>
    <x v="4"/>
    <x v="2"/>
    <n v="46"/>
    <x v="23"/>
    <s v="soldé"/>
    <m/>
  </r>
  <r>
    <x v="8"/>
    <d v="2026-03-09T00:00:00"/>
    <m/>
    <n v="15"/>
    <d v="2026-04-02T00:00:00"/>
    <x v="6"/>
    <x v="2"/>
    <m/>
    <x v="4"/>
    <s v="soldé"/>
    <m/>
  </r>
  <r>
    <x v="15"/>
    <d v="2026-03-10T00:00:00"/>
    <m/>
    <n v="7"/>
    <d v="2026-03-11T00:00:00"/>
    <x v="4"/>
    <x v="2"/>
    <n v="11"/>
    <x v="8"/>
    <s v="soldé"/>
    <m/>
  </r>
  <r>
    <x v="11"/>
    <d v="2026-03-10T00:00:00"/>
    <m/>
    <n v="16"/>
    <d v="2026-03-11T00:00:00"/>
    <x v="4"/>
    <x v="2"/>
    <n v="12"/>
    <x v="24"/>
    <s v="soldé"/>
    <m/>
  </r>
  <r>
    <x v="11"/>
    <d v="2026-03-11T00:00:00"/>
    <m/>
    <n v="25"/>
    <d v="2026-04-02T00:00:00"/>
    <x v="6"/>
    <x v="2"/>
    <n v="2"/>
    <x v="17"/>
    <s v="soldé"/>
    <m/>
  </r>
  <r>
    <x v="7"/>
    <d v="2026-03-11T00:00:00"/>
    <m/>
    <n v="6"/>
    <d v="2026-03-24T00:00:00"/>
    <x v="4"/>
    <x v="2"/>
    <n v="15"/>
    <x v="5"/>
    <s v="soldé"/>
    <m/>
  </r>
  <r>
    <x v="53"/>
    <d v="2026-03-11T00:00:00"/>
    <m/>
    <n v="10"/>
    <d v="2026-03-11T00:00:00"/>
    <x v="4"/>
    <x v="2"/>
    <n v="47"/>
    <x v="19"/>
    <s v="soldé"/>
    <m/>
  </r>
  <r>
    <x v="28"/>
    <d v="2026-03-11T00:00:00"/>
    <m/>
    <n v="30"/>
    <d v="2026-03-11T00:00:00"/>
    <x v="4"/>
    <x v="2"/>
    <n v="6"/>
    <x v="16"/>
    <s v="soldé"/>
    <m/>
  </r>
  <r>
    <x v="16"/>
    <d v="2026-03-11T00:00:00"/>
    <m/>
    <n v="32"/>
    <d v="2026-03-17T00:00:00"/>
    <x v="4"/>
    <x v="2"/>
    <n v="4"/>
    <x v="30"/>
    <s v="soldé"/>
    <m/>
  </r>
  <r>
    <x v="10"/>
    <d v="2026-03-11T00:00:00"/>
    <m/>
    <n v="8"/>
    <d v="2026-03-11T00:00:00"/>
    <x v="4"/>
    <x v="2"/>
    <n v="14"/>
    <x v="1"/>
    <s v="soldé"/>
    <m/>
  </r>
  <r>
    <x v="17"/>
    <d v="2026-03-13T00:00:00"/>
    <m/>
    <n v="20"/>
    <d v="2026-03-14T00:00:00"/>
    <x v="4"/>
    <x v="2"/>
    <n v="17"/>
    <x v="12"/>
    <s v="soldé"/>
    <m/>
  </r>
  <r>
    <x v="16"/>
    <d v="2026-03-16T00:00:00"/>
    <m/>
    <n v="48"/>
    <d v="2026-03-16T00:00:00"/>
    <x v="4"/>
    <x v="2"/>
    <n v="19"/>
    <x v="67"/>
    <s v="soldé"/>
    <m/>
  </r>
  <r>
    <x v="11"/>
    <d v="2026-03-16T00:00:00"/>
    <m/>
    <n v="21"/>
    <d v="2026-04-02T00:00:00"/>
    <x v="6"/>
    <x v="2"/>
    <m/>
    <x v="20"/>
    <s v="soldé"/>
    <m/>
  </r>
  <r>
    <x v="8"/>
    <d v="2026-03-16T00:00:00"/>
    <m/>
    <n v="13"/>
    <d v="2026-04-02T00:00:00"/>
    <x v="6"/>
    <x v="2"/>
    <n v="1"/>
    <x v="7"/>
    <s v="soldé"/>
    <m/>
  </r>
  <r>
    <x v="15"/>
    <d v="2026-03-17T00:00:00"/>
    <m/>
    <n v="22"/>
    <d v="2026-03-17T00:00:00"/>
    <x v="4"/>
    <x v="2"/>
    <n v="21"/>
    <x v="39"/>
    <s v="soldé"/>
    <m/>
  </r>
  <r>
    <x v="15"/>
    <d v="2026-03-17T00:00:00"/>
    <m/>
    <n v="4"/>
    <d v="2026-03-24T00:00:00"/>
    <x v="4"/>
    <x v="2"/>
    <n v="5"/>
    <x v="9"/>
    <s v="soldé"/>
    <m/>
  </r>
  <r>
    <x v="31"/>
    <d v="2026-03-18T00:00:00"/>
    <m/>
    <n v="9"/>
    <d v="2026-06-17T00:00:00"/>
    <x v="7"/>
    <x v="2"/>
    <n v="24"/>
    <x v="23"/>
    <s v="soldé"/>
    <m/>
  </r>
  <r>
    <x v="10"/>
    <d v="2026-03-18T00:00:00"/>
    <m/>
    <n v="72"/>
    <d v="2026-04-20T00:00:00"/>
    <x v="6"/>
    <x v="2"/>
    <n v="49"/>
    <x v="68"/>
    <s v="soldé"/>
    <m/>
  </r>
  <r>
    <x v="7"/>
    <d v="2026-03-18T00:00:00"/>
    <m/>
    <n v="12"/>
    <d v="2026-03-18T00:00:00"/>
    <x v="4"/>
    <x v="2"/>
    <n v="23"/>
    <x v="13"/>
    <s v="soldé"/>
    <m/>
  </r>
  <r>
    <x v="7"/>
    <d v="2026-03-18T00:00:00"/>
    <m/>
    <n v="11"/>
    <d v="2026-03-18T00:00:00"/>
    <x v="4"/>
    <x v="2"/>
    <n v="11"/>
    <x v="2"/>
    <s v="soldé"/>
    <m/>
  </r>
  <r>
    <x v="6"/>
    <d v="2026-03-18T00:00:00"/>
    <m/>
    <n v="32"/>
    <d v="2026-05-04T00:00:00"/>
    <x v="5"/>
    <x v="2"/>
    <n v="33"/>
    <x v="30"/>
    <s v="soldé"/>
    <s v="palette service "/>
  </r>
  <r>
    <x v="13"/>
    <d v="2026-03-19T00:00:00"/>
    <m/>
    <n v="11"/>
    <d v="2026-03-19T00:00:00"/>
    <x v="4"/>
    <x v="2"/>
    <n v="27"/>
    <x v="2"/>
    <s v="soldé"/>
    <m/>
  </r>
  <r>
    <x v="12"/>
    <d v="2026-03-19T00:00:00"/>
    <m/>
    <n v="30"/>
    <d v="2026-04-20T00:00:00"/>
    <x v="6"/>
    <x v="2"/>
    <n v="39"/>
    <x v="16"/>
    <s v="soldé"/>
    <m/>
  </r>
  <r>
    <x v="12"/>
    <d v="2026-03-19T00:00:00"/>
    <m/>
    <n v="30"/>
    <d v="2026-04-20T00:00:00"/>
    <x v="6"/>
    <x v="2"/>
    <n v="34"/>
    <x v="16"/>
    <s v="soldé"/>
    <m/>
  </r>
  <r>
    <x v="12"/>
    <d v="2026-03-19T00:00:00"/>
    <m/>
    <n v="30"/>
    <d v="2026-04-20T00:00:00"/>
    <x v="6"/>
    <x v="2"/>
    <n v="35"/>
    <x v="16"/>
    <s v="soldé"/>
    <m/>
  </r>
  <r>
    <x v="12"/>
    <d v="2026-03-20T00:00:00"/>
    <m/>
    <n v="30"/>
    <d v="2026-04-20T00:00:00"/>
    <x v="6"/>
    <x v="2"/>
    <n v="40"/>
    <x v="16"/>
    <s v="soldé"/>
    <m/>
  </r>
  <r>
    <x v="12"/>
    <d v="2026-03-20T00:00:00"/>
    <m/>
    <n v="30"/>
    <d v="2026-04-20T00:00:00"/>
    <x v="6"/>
    <x v="2"/>
    <n v="41"/>
    <x v="16"/>
    <s v="soldé"/>
    <m/>
  </r>
  <r>
    <x v="8"/>
    <d v="2026-03-23T00:00:00"/>
    <m/>
    <n v="20"/>
    <d v="2026-04-02T00:00:00"/>
    <x v="6"/>
    <x v="2"/>
    <n v="32"/>
    <x v="12"/>
    <s v="soldé"/>
    <m/>
  </r>
  <r>
    <x v="12"/>
    <d v="2026-03-23T00:00:00"/>
    <m/>
    <n v="29"/>
    <d v="2026-04-20T00:00:00"/>
    <x v="6"/>
    <x v="2"/>
    <n v="45"/>
    <x v="42"/>
    <s v="soldé"/>
    <m/>
  </r>
  <r>
    <x v="12"/>
    <d v="2026-03-23T00:00:00"/>
    <m/>
    <n v="28"/>
    <d v="2026-04-20T00:00:00"/>
    <x v="6"/>
    <x v="2"/>
    <n v="47"/>
    <x v="15"/>
    <s v="soldé"/>
    <m/>
  </r>
  <r>
    <x v="5"/>
    <d v="2026-03-24T00:00:00"/>
    <m/>
    <n v="4"/>
    <d v="2026-04-24T00:00:00"/>
    <x v="6"/>
    <x v="2"/>
    <n v="16"/>
    <x v="9"/>
    <s v="soldé"/>
    <m/>
  </r>
  <r>
    <x v="12"/>
    <d v="2026-03-24T00:00:00"/>
    <m/>
    <n v="27"/>
    <d v="2026-04-20T00:00:00"/>
    <x v="6"/>
    <x v="2"/>
    <n v="48"/>
    <x v="34"/>
    <s v="soldé"/>
    <m/>
  </r>
  <r>
    <x v="12"/>
    <d v="2026-03-24T00:00:00"/>
    <m/>
    <n v="19"/>
    <d v="2026-04-20T00:00:00"/>
    <x v="6"/>
    <x v="2"/>
    <n v="20"/>
    <x v="29"/>
    <s v="soldé"/>
    <m/>
  </r>
  <r>
    <x v="17"/>
    <d v="2026-04-24T00:00:00"/>
    <m/>
    <n v="18"/>
    <d v="2026-04-24T00:00:00"/>
    <x v="6"/>
    <x v="2"/>
    <n v="17"/>
    <x v="35"/>
    <s v="soldé"/>
    <m/>
  </r>
  <r>
    <x v="16"/>
    <d v="2026-03-24T00:00:00"/>
    <m/>
    <n v="25"/>
    <d v="2026-03-30T00:00:00"/>
    <x v="4"/>
    <x v="2"/>
    <n v="14"/>
    <x v="17"/>
    <s v="soldé"/>
    <m/>
  </r>
  <r>
    <x v="16"/>
    <d v="2026-03-24T00:00:00"/>
    <m/>
    <n v="30"/>
    <d v="2026-03-30T00:00:00"/>
    <x v="4"/>
    <x v="2"/>
    <n v="32"/>
    <x v="16"/>
    <s v="soldé"/>
    <m/>
  </r>
  <r>
    <x v="7"/>
    <d v="2026-03-24T00:00:00"/>
    <m/>
    <n v="6"/>
    <d v="2026-03-24T00:00:00"/>
    <x v="4"/>
    <x v="2"/>
    <n v="44"/>
    <x v="5"/>
    <s v="soldé"/>
    <m/>
  </r>
  <r>
    <x v="15"/>
    <d v="2026-03-24T00:00:00"/>
    <m/>
    <n v="4"/>
    <d v="2026-03-24T00:00:00"/>
    <x v="4"/>
    <x v="2"/>
    <n v="13"/>
    <x v="9"/>
    <s v="soldé"/>
    <m/>
  </r>
  <r>
    <x v="28"/>
    <d v="2026-03-24T00:00:00"/>
    <m/>
    <n v="30"/>
    <d v="2026-03-24T00:00:00"/>
    <x v="4"/>
    <x v="2"/>
    <n v="8"/>
    <x v="16"/>
    <s v="soldé"/>
    <s v="logifrais"/>
  </r>
  <r>
    <x v="19"/>
    <d v="2026-03-24T00:00:00"/>
    <m/>
    <n v="28"/>
    <d v="2026-03-24T00:00:00"/>
    <x v="4"/>
    <x v="2"/>
    <n v="49"/>
    <x v="15"/>
    <s v="soldé"/>
    <m/>
  </r>
  <r>
    <x v="11"/>
    <d v="2026-03-24T00:00:00"/>
    <m/>
    <n v="13"/>
    <d v="2026-04-02T00:00:00"/>
    <x v="6"/>
    <x v="2"/>
    <n v="17"/>
    <x v="7"/>
    <s v="soldé"/>
    <m/>
  </r>
  <r>
    <x v="11"/>
    <d v="2026-03-24T00:00:00"/>
    <m/>
    <n v="15"/>
    <d v="2026-04-02T00:00:00"/>
    <x v="6"/>
    <x v="2"/>
    <n v="50"/>
    <x v="4"/>
    <s v="soldé"/>
    <m/>
  </r>
  <r>
    <x v="10"/>
    <d v="2026-03-24T00:00:00"/>
    <m/>
    <n v="12"/>
    <d v="2026-06-02T00:00:00"/>
    <x v="7"/>
    <x v="2"/>
    <n v="31"/>
    <x v="13"/>
    <s v="soldé"/>
    <m/>
  </r>
  <r>
    <x v="10"/>
    <d v="2026-03-24T00:00:00"/>
    <m/>
    <n v="27"/>
    <d v="2026-04-20T00:00:00"/>
    <x v="6"/>
    <x v="2"/>
    <n v="2"/>
    <x v="34"/>
    <s v="soldé"/>
    <m/>
  </r>
  <r>
    <x v="12"/>
    <d v="2026-03-24T00:00:00"/>
    <m/>
    <n v="30"/>
    <d v="2026-04-20T00:00:00"/>
    <x v="6"/>
    <x v="2"/>
    <n v="1"/>
    <x v="16"/>
    <s v="soldé"/>
    <m/>
  </r>
  <r>
    <x v="12"/>
    <d v="2026-03-24T00:00:00"/>
    <m/>
    <n v="30"/>
    <d v="2026-04-20T00:00:00"/>
    <x v="6"/>
    <x v="2"/>
    <n v="50"/>
    <x v="16"/>
    <s v="soldé"/>
    <m/>
  </r>
  <r>
    <x v="7"/>
    <d v="2026-03-25T00:00:00"/>
    <m/>
    <n v="7"/>
    <d v="2026-03-25T00:00:00"/>
    <x v="4"/>
    <x v="2"/>
    <n v="21"/>
    <x v="8"/>
    <s v="soldé"/>
    <m/>
  </r>
  <r>
    <x v="7"/>
    <d v="2026-03-25T00:00:00"/>
    <m/>
    <n v="2"/>
    <d v="2026-03-25T00:00:00"/>
    <x v="4"/>
    <x v="2"/>
    <n v="18"/>
    <x v="25"/>
    <s v="soldé"/>
    <m/>
  </r>
  <r>
    <x v="7"/>
    <d v="2026-03-25T00:00:00"/>
    <m/>
    <n v="11"/>
    <d v="2026-03-25T00:00:00"/>
    <x v="4"/>
    <x v="2"/>
    <n v="35"/>
    <x v="2"/>
    <s v="soldé"/>
    <m/>
  </r>
  <r>
    <x v="23"/>
    <d v="2026-03-25T00:00:00"/>
    <m/>
    <n v="30"/>
    <d v="2026-03-31T00:00:00"/>
    <x v="4"/>
    <x v="2"/>
    <n v="29"/>
    <x v="16"/>
    <s v="soldé"/>
    <m/>
  </r>
  <r>
    <x v="12"/>
    <d v="2026-03-25T00:00:00"/>
    <m/>
    <n v="30"/>
    <d v="2026-04-20T00:00:00"/>
    <x v="6"/>
    <x v="2"/>
    <n v="2"/>
    <x v="16"/>
    <s v="soldé"/>
    <m/>
  </r>
  <r>
    <x v="12"/>
    <d v="2026-03-25T00:00:00"/>
    <m/>
    <n v="30"/>
    <d v="2026-04-20T00:00:00"/>
    <x v="6"/>
    <x v="2"/>
    <n v="3"/>
    <x v="16"/>
    <s v="soldé"/>
    <m/>
  </r>
  <r>
    <x v="12"/>
    <d v="2026-03-26T00:00:00"/>
    <m/>
    <n v="30"/>
    <d v="2026-04-20T00:00:00"/>
    <x v="6"/>
    <x v="2"/>
    <n v="5"/>
    <x v="16"/>
    <s v="soldé"/>
    <m/>
  </r>
  <r>
    <x v="12"/>
    <d v="2026-03-26T00:00:00"/>
    <m/>
    <n v="30"/>
    <d v="2026-04-20T00:00:00"/>
    <x v="6"/>
    <x v="2"/>
    <n v="6"/>
    <x v="16"/>
    <s v="soldé"/>
    <m/>
  </r>
  <r>
    <x v="7"/>
    <d v="2026-03-26T00:00:00"/>
    <m/>
    <n v="9"/>
    <d v="2026-03-26T00:00:00"/>
    <x v="4"/>
    <x v="2"/>
    <n v="36"/>
    <x v="23"/>
    <s v="soldé"/>
    <m/>
  </r>
  <r>
    <x v="13"/>
    <d v="2026-03-26T00:00:00"/>
    <m/>
    <n v="60"/>
    <d v="2026-03-26T00:00:00"/>
    <x v="4"/>
    <x v="2"/>
    <n v="37"/>
    <x v="57"/>
    <s v="soldé"/>
    <m/>
  </r>
  <r>
    <x v="12"/>
    <d v="2026-03-26T00:00:00"/>
    <m/>
    <n v="30"/>
    <d v="2026-04-20T00:00:00"/>
    <x v="6"/>
    <x v="2"/>
    <n v="4"/>
    <x v="16"/>
    <s v="soldé"/>
    <m/>
  </r>
  <r>
    <x v="6"/>
    <d v="2026-03-26T00:00:00"/>
    <m/>
    <n v="27"/>
    <d v="2026-05-04T00:00:00"/>
    <x v="5"/>
    <x v="2"/>
    <n v="8"/>
    <x v="34"/>
    <s v="soldé"/>
    <s v="palette service "/>
  </r>
  <r>
    <x v="12"/>
    <d v="2026-03-26T00:00:00"/>
    <m/>
    <n v="30"/>
    <d v="2026-04-20T00:00:00"/>
    <x v="6"/>
    <x v="2"/>
    <n v="7"/>
    <x v="16"/>
    <s v="soldé"/>
    <m/>
  </r>
  <r>
    <x v="19"/>
    <d v="2026-03-27T00:00:00"/>
    <m/>
    <n v="28"/>
    <d v="2026-04-15T00:00:00"/>
    <x v="6"/>
    <x v="2"/>
    <n v="11"/>
    <x v="15"/>
    <s v="soldé"/>
    <m/>
  </r>
  <r>
    <x v="28"/>
    <d v="2026-03-27T00:00:00"/>
    <m/>
    <n v="29"/>
    <d v="2026-03-27T00:00:00"/>
    <x v="4"/>
    <x v="2"/>
    <n v="10"/>
    <x v="42"/>
    <s v="soldé"/>
    <m/>
  </r>
  <r>
    <x v="17"/>
    <d v="2026-03-27T00:00:00"/>
    <m/>
    <n v="22"/>
    <d v="2026-03-27T00:00:00"/>
    <x v="4"/>
    <x v="2"/>
    <n v="40"/>
    <x v="39"/>
    <s v="soldé"/>
    <m/>
  </r>
  <r>
    <x v="12"/>
    <d v="2026-03-27T00:00:00"/>
    <m/>
    <n v="30"/>
    <d v="2026-04-20T00:00:00"/>
    <x v="6"/>
    <x v="2"/>
    <n v="12"/>
    <x v="16"/>
    <s v="soldé"/>
    <m/>
  </r>
  <r>
    <x v="0"/>
    <d v="2026-03-27T00:00:00"/>
    <m/>
    <n v="11"/>
    <d v="2026-04-24T00:00:00"/>
    <x v="6"/>
    <x v="2"/>
    <n v="38"/>
    <x v="2"/>
    <s v="soldé"/>
    <m/>
  </r>
  <r>
    <x v="13"/>
    <d v="2026-03-30T00:00:00"/>
    <m/>
    <n v="21"/>
    <d v="2026-04-15T00:00:00"/>
    <x v="6"/>
    <x v="2"/>
    <m/>
    <x v="20"/>
    <s v="soldé"/>
    <m/>
  </r>
  <r>
    <x v="19"/>
    <d v="2026-03-30T00:00:00"/>
    <m/>
    <n v="29"/>
    <d v="2026-04-15T00:00:00"/>
    <x v="6"/>
    <x v="2"/>
    <n v="16"/>
    <x v="42"/>
    <s v="soldé"/>
    <m/>
  </r>
  <r>
    <x v="14"/>
    <d v="2026-03-30T00:00:00"/>
    <m/>
    <n v="7"/>
    <d v="2026-04-15T00:00:00"/>
    <x v="6"/>
    <x v="2"/>
    <m/>
    <x v="8"/>
    <s v="soldé"/>
    <m/>
  </r>
  <r>
    <x v="13"/>
    <d v="2026-03-31T00:00:00"/>
    <m/>
    <n v="20"/>
    <d v="2026-04-22T00:00:00"/>
    <x v="6"/>
    <x v="2"/>
    <m/>
    <x v="12"/>
    <s v="soldé"/>
    <m/>
  </r>
  <r>
    <x v="14"/>
    <d v="2026-03-31T00:00:00"/>
    <m/>
    <n v="6"/>
    <d v="2026-04-15T00:00:00"/>
    <x v="6"/>
    <x v="2"/>
    <m/>
    <x v="5"/>
    <s v="soldé"/>
    <m/>
  </r>
  <r>
    <x v="8"/>
    <d v="2026-03-31T00:00:00"/>
    <m/>
    <n v="33"/>
    <m/>
    <x v="0"/>
    <x v="0"/>
    <n v="26"/>
    <x v="40"/>
    <s v="soldé"/>
    <m/>
  </r>
  <r>
    <x v="13"/>
    <d v="2026-03-31T00:00:00"/>
    <m/>
    <n v="9"/>
    <d v="2026-04-15T00:00:00"/>
    <x v="6"/>
    <x v="2"/>
    <m/>
    <x v="23"/>
    <s v="soldé"/>
    <m/>
  </r>
  <r>
    <x v="10"/>
    <d v="2026-03-31T00:00:00"/>
    <m/>
    <n v="61"/>
    <d v="2026-04-20T00:00:00"/>
    <x v="6"/>
    <x v="2"/>
    <n v="4"/>
    <x v="69"/>
    <s v="soldé"/>
    <m/>
  </r>
  <r>
    <x v="11"/>
    <d v="2026-03-31T00:00:00"/>
    <m/>
    <n v="18"/>
    <d v="2026-04-20T00:00:00"/>
    <x v="6"/>
    <x v="2"/>
    <n v="44"/>
    <x v="35"/>
    <s v="soldé"/>
    <m/>
  </r>
  <r>
    <x v="23"/>
    <d v="2026-03-31T00:00:00"/>
    <m/>
    <n v="30"/>
    <d v="2026-03-31T00:00:00"/>
    <x v="4"/>
    <x v="2"/>
    <n v="29"/>
    <x v="16"/>
    <s v="soldé"/>
    <m/>
  </r>
  <r>
    <x v="39"/>
    <d v="2026-04-01T00:00:00"/>
    <m/>
    <n v="24"/>
    <d v="2026-04-02T00:00:00"/>
    <x v="6"/>
    <x v="2"/>
    <n v="11"/>
    <x v="33"/>
    <s v="soldé"/>
    <m/>
  </r>
  <r>
    <x v="19"/>
    <d v="2026-04-01T00:00:00"/>
    <m/>
    <n v="27"/>
    <d v="2026-04-15T00:00:00"/>
    <x v="6"/>
    <x v="2"/>
    <n v="23"/>
    <x v="34"/>
    <s v="soldé"/>
    <m/>
  </r>
  <r>
    <x v="13"/>
    <d v="2026-04-01T00:00:00"/>
    <m/>
    <n v="7"/>
    <d v="2026-04-15T00:00:00"/>
    <x v="6"/>
    <x v="2"/>
    <m/>
    <x v="8"/>
    <s v="soldé"/>
    <m/>
  </r>
  <r>
    <x v="17"/>
    <d v="2026-04-02T00:00:00"/>
    <m/>
    <n v="30"/>
    <d v="2026-04-04T00:00:00"/>
    <x v="6"/>
    <x v="2"/>
    <n v="48"/>
    <x v="16"/>
    <s v="soldé"/>
    <m/>
  </r>
  <r>
    <x v="14"/>
    <d v="2026-04-02T00:00:00"/>
    <m/>
    <n v="2"/>
    <d v="2026-05-04T00:00:00"/>
    <x v="5"/>
    <x v="2"/>
    <n v="19"/>
    <x v="25"/>
    <s v="soldé"/>
    <m/>
  </r>
  <r>
    <x v="13"/>
    <d v="2026-04-02T00:00:00"/>
    <m/>
    <n v="11"/>
    <d v="2026-04-15T00:00:00"/>
    <x v="6"/>
    <x v="2"/>
    <m/>
    <x v="2"/>
    <s v="soldé"/>
    <m/>
  </r>
  <r>
    <x v="11"/>
    <d v="2026-04-04T00:00:00"/>
    <m/>
    <n v="6"/>
    <d v="2026-05-28T00:00:00"/>
    <x v="5"/>
    <x v="2"/>
    <n v="12"/>
    <x v="5"/>
    <s v="soldé"/>
    <m/>
  </r>
  <r>
    <x v="23"/>
    <d v="2026-04-07T00:00:00"/>
    <n v="46"/>
    <n v="1"/>
    <m/>
    <x v="0"/>
    <x v="0"/>
    <m/>
    <x v="0"/>
    <s v="en attente"/>
    <m/>
  </r>
  <r>
    <x v="16"/>
    <d v="2026-04-07T00:00:00"/>
    <n v="47"/>
    <n v="2"/>
    <m/>
    <x v="0"/>
    <x v="0"/>
    <m/>
    <x v="0"/>
    <s v="en attente"/>
    <m/>
  </r>
  <r>
    <x v="12"/>
    <d v="2026-04-07T00:00:00"/>
    <n v="48"/>
    <n v="14"/>
    <m/>
    <x v="0"/>
    <x v="0"/>
    <m/>
    <x v="0"/>
    <s v="en attente"/>
    <m/>
  </r>
  <r>
    <x v="16"/>
    <d v="2026-04-07T00:00:00"/>
    <n v="49"/>
    <n v="1"/>
    <m/>
    <x v="0"/>
    <x v="0"/>
    <m/>
    <x v="0"/>
    <s v="en attente"/>
    <m/>
  </r>
  <r>
    <x v="15"/>
    <d v="2026-04-07T00:00:00"/>
    <n v="50"/>
    <n v="6"/>
    <m/>
    <x v="0"/>
    <x v="0"/>
    <m/>
    <x v="0"/>
    <s v="en attente"/>
    <m/>
  </r>
  <r>
    <x v="10"/>
    <d v="2026-04-07T00:00:00"/>
    <n v="2"/>
    <n v="27"/>
    <m/>
    <x v="0"/>
    <x v="0"/>
    <m/>
    <x v="0"/>
    <s v="en attente"/>
    <m/>
  </r>
  <r>
    <x v="14"/>
    <d v="2026-04-07T00:00:00"/>
    <n v="3"/>
    <n v="6"/>
    <m/>
    <x v="0"/>
    <x v="0"/>
    <m/>
    <x v="0"/>
    <s v="en attente"/>
    <m/>
  </r>
  <r>
    <x v="10"/>
    <d v="2026-04-07T00:00:00"/>
    <n v="4"/>
    <n v="61"/>
    <m/>
    <x v="0"/>
    <x v="0"/>
    <m/>
    <x v="0"/>
    <s v="en attente"/>
    <m/>
  </r>
  <r>
    <x v="11"/>
    <d v="2026-04-07T00:00:00"/>
    <n v="5"/>
    <n v="36"/>
    <m/>
    <x v="0"/>
    <x v="0"/>
    <m/>
    <x v="0"/>
    <s v="en attente"/>
    <m/>
  </r>
  <r>
    <x v="8"/>
    <d v="2026-04-07T00:00:00"/>
    <n v="1"/>
    <n v="13"/>
    <m/>
    <x v="0"/>
    <x v="0"/>
    <m/>
    <x v="0"/>
    <s v="en attente"/>
    <m/>
  </r>
  <r>
    <x v="11"/>
    <d v="2026-04-07T00:00:00"/>
    <n v="2"/>
    <n v="25"/>
    <m/>
    <x v="0"/>
    <x v="0"/>
    <m/>
    <x v="0"/>
    <s v="en attente"/>
    <m/>
  </r>
  <r>
    <x v="12"/>
    <d v="2026-04-07T00:00:00"/>
    <n v="3"/>
    <n v="25"/>
    <m/>
    <x v="0"/>
    <x v="0"/>
    <m/>
    <x v="0"/>
    <s v="en attente"/>
    <m/>
  </r>
  <r>
    <x v="16"/>
    <d v="2026-04-07T00:00:00"/>
    <n v="4"/>
    <n v="32"/>
    <m/>
    <x v="0"/>
    <x v="0"/>
    <m/>
    <x v="0"/>
    <s v="en attente"/>
    <m/>
  </r>
  <r>
    <x v="15"/>
    <d v="2026-04-07T00:00:00"/>
    <n v="5"/>
    <n v="4"/>
    <m/>
    <x v="0"/>
    <x v="0"/>
    <m/>
    <x v="0"/>
    <s v="en attente"/>
    <m/>
  </r>
  <r>
    <x v="32"/>
    <d v="2026-04-07T00:00:00"/>
    <n v="6"/>
    <n v="1"/>
    <m/>
    <x v="0"/>
    <x v="0"/>
    <m/>
    <x v="0"/>
    <s v="en attente"/>
    <m/>
  </r>
  <r>
    <x v="14"/>
    <d v="2026-04-07T00:00:00"/>
    <m/>
    <n v="8"/>
    <d v="2026-05-04T00:00:00"/>
    <x v="5"/>
    <x v="2"/>
    <m/>
    <x v="1"/>
    <s v="soldé"/>
    <s v="papier"/>
  </r>
  <r>
    <x v="8"/>
    <d v="2026-04-08T00:00:00"/>
    <m/>
    <n v="19"/>
    <d v="2026-05-30T00:00:00"/>
    <x v="5"/>
    <x v="2"/>
    <n v="33"/>
    <x v="29"/>
    <s v="soldé"/>
    <m/>
  </r>
  <r>
    <x v="16"/>
    <d v="2026-04-07T00:00:00"/>
    <m/>
    <n v="22"/>
    <d v="2026-04-08T00:00:00"/>
    <x v="6"/>
    <x v="2"/>
    <n v="49"/>
    <x v="39"/>
    <s v="soldé"/>
    <m/>
  </r>
  <r>
    <x v="16"/>
    <d v="2026-04-07T00:00:00"/>
    <m/>
    <n v="29"/>
    <d v="2026-04-08T00:00:00"/>
    <x v="6"/>
    <x v="2"/>
    <n v="32"/>
    <x v="42"/>
    <s v="soldé"/>
    <m/>
  </r>
  <r>
    <x v="11"/>
    <d v="2026-04-07T00:00:00"/>
    <n v="5"/>
    <n v="36"/>
    <d v="2026-04-20T00:00:00"/>
    <x v="6"/>
    <x v="2"/>
    <n v="5"/>
    <x v="38"/>
    <s v="soldé"/>
    <m/>
  </r>
  <r>
    <x v="7"/>
    <d v="2026-04-08T00:00:00"/>
    <m/>
    <n v="9"/>
    <d v="2026-04-14T00:00:00"/>
    <x v="6"/>
    <x v="2"/>
    <n v="50"/>
    <x v="23"/>
    <s v="soldé"/>
    <m/>
  </r>
  <r>
    <x v="11"/>
    <d v="2026-04-09T00:00:00"/>
    <m/>
    <n v="12"/>
    <d v="2026-04-20T00:00:00"/>
    <x v="6"/>
    <x v="2"/>
    <n v="1"/>
    <x v="13"/>
    <s v="soldé"/>
    <m/>
  </r>
  <r>
    <x v="17"/>
    <d v="2026-04-10T00:00:00"/>
    <m/>
    <n v="14"/>
    <d v="2026-04-14T00:00:00"/>
    <x v="6"/>
    <x v="2"/>
    <n v="2"/>
    <x v="18"/>
    <s v="soldé"/>
    <m/>
  </r>
  <r>
    <x v="39"/>
    <d v="2026-04-11T00:00:00"/>
    <m/>
    <n v="26"/>
    <d v="2026-04-14T00:00:00"/>
    <x v="6"/>
    <x v="2"/>
    <n v="12"/>
    <x v="10"/>
    <s v="soldé"/>
    <m/>
  </r>
  <r>
    <x v="8"/>
    <d v="2026-04-13T00:00:00"/>
    <m/>
    <n v="13"/>
    <d v="2026-05-30T00:00:00"/>
    <x v="5"/>
    <x v="2"/>
    <m/>
    <x v="7"/>
    <s v="soldé"/>
    <s v="BON PAPIER "/>
  </r>
  <r>
    <x v="11"/>
    <d v="2026-04-13T00:00:00"/>
    <m/>
    <n v="14"/>
    <d v="2026-04-20T00:00:00"/>
    <x v="6"/>
    <x v="2"/>
    <n v="3"/>
    <x v="18"/>
    <s v="soldé"/>
    <m/>
  </r>
  <r>
    <x v="11"/>
    <d v="2026-04-13T00:00:00"/>
    <n v="6"/>
    <n v="36"/>
    <d v="2026-04-20T00:00:00"/>
    <x v="6"/>
    <x v="2"/>
    <n v="6"/>
    <x v="38"/>
    <s v="soldé"/>
    <m/>
  </r>
  <r>
    <x v="11"/>
    <d v="2026-04-13T00:00:00"/>
    <m/>
    <n v="8"/>
    <d v="2026-04-20T00:00:00"/>
    <x v="6"/>
    <x v="2"/>
    <n v="34"/>
    <x v="1"/>
    <s v="soldé"/>
    <m/>
  </r>
  <r>
    <x v="14"/>
    <d v="2026-04-14T00:00:00"/>
    <m/>
    <n v="7"/>
    <d v="2026-05-04T00:00:00"/>
    <x v="5"/>
    <x v="2"/>
    <m/>
    <x v="8"/>
    <s v="soldé"/>
    <s v="papier"/>
  </r>
  <r>
    <x v="15"/>
    <d v="2026-04-14T00:00:00"/>
    <m/>
    <n v="6"/>
    <d v="2026-04-15T00:00:00"/>
    <x v="6"/>
    <x v="2"/>
    <n v="36"/>
    <x v="5"/>
    <s v="soldé"/>
    <m/>
  </r>
  <r>
    <x v="16"/>
    <d v="2026-04-14T00:00:00"/>
    <m/>
    <n v="16"/>
    <d v="2026-05-11T00:00:00"/>
    <x v="5"/>
    <x v="2"/>
    <n v="35"/>
    <x v="24"/>
    <s v="soldé"/>
    <m/>
  </r>
  <r>
    <x v="15"/>
    <d v="2026-04-14T00:00:00"/>
    <m/>
    <n v="13"/>
    <d v="2026-04-15T00:00:00"/>
    <x v="6"/>
    <x v="2"/>
    <n v="4"/>
    <x v="7"/>
    <s v="soldé"/>
    <m/>
  </r>
  <r>
    <x v="45"/>
    <d v="2026-04-14T00:00:00"/>
    <m/>
    <n v="20"/>
    <d v="2026-04-15T00:00:00"/>
    <x v="6"/>
    <x v="2"/>
    <n v="48"/>
    <x v="12"/>
    <s v="soldé"/>
    <m/>
  </r>
  <r>
    <x v="10"/>
    <d v="2026-04-14T00:00:00"/>
    <m/>
    <n v="86"/>
    <d v="2026-06-02T00:00:00"/>
    <x v="7"/>
    <x v="2"/>
    <n v="7"/>
    <x v="70"/>
    <s v="soldé"/>
    <m/>
  </r>
  <r>
    <x v="19"/>
    <d v="2026-04-14T00:00:00"/>
    <m/>
    <n v="27"/>
    <d v="2026-04-15T00:00:00"/>
    <x v="6"/>
    <x v="2"/>
    <n v="9"/>
    <x v="34"/>
    <s v="soldé"/>
    <m/>
  </r>
  <r>
    <x v="7"/>
    <d v="2026-04-15T00:00:00"/>
    <n v="40"/>
    <n v="24"/>
    <d v="2026-04-23T00:00:00"/>
    <x v="6"/>
    <x v="2"/>
    <n v="40"/>
    <x v="33"/>
    <s v="soldé"/>
    <m/>
  </r>
  <r>
    <x v="9"/>
    <d v="2026-04-15T00:00:00"/>
    <m/>
    <n v="5"/>
    <d v="2026-04-23T00:00:00"/>
    <x v="6"/>
    <x v="2"/>
    <n v="5"/>
    <x v="6"/>
    <s v="soldé"/>
    <m/>
  </r>
  <r>
    <x v="25"/>
    <d v="2026-04-15T00:00:00"/>
    <m/>
    <n v="4"/>
    <d v="2026-04-15T00:00:00"/>
    <x v="6"/>
    <x v="2"/>
    <n v="38"/>
    <x v="9"/>
    <s v="soldé"/>
    <m/>
  </r>
  <r>
    <x v="24"/>
    <d v="2026-04-15T00:00:00"/>
    <m/>
    <n v="1"/>
    <d v="2026-06-10T00:00:00"/>
    <x v="7"/>
    <x v="2"/>
    <n v="39"/>
    <x v="14"/>
    <s v="soldé"/>
    <m/>
  </r>
  <r>
    <x v="11"/>
    <d v="2026-05-17T00:00:00"/>
    <m/>
    <n v="17"/>
    <d v="2026-05-28T00:00:00"/>
    <x v="5"/>
    <x v="2"/>
    <n v="11"/>
    <x v="11"/>
    <s v="soldé"/>
    <m/>
  </r>
  <r>
    <x v="17"/>
    <d v="2026-04-17T00:00:00"/>
    <m/>
    <n v="65"/>
    <d v="2026-04-20T00:00:00"/>
    <x v="6"/>
    <x v="2"/>
    <n v="7"/>
    <x v="51"/>
    <s v="soldé"/>
    <m/>
  </r>
  <r>
    <x v="28"/>
    <d v="2026-04-18T00:00:00"/>
    <m/>
    <n v="20"/>
    <d v="2026-04-20T00:00:00"/>
    <x v="6"/>
    <x v="2"/>
    <n v="49"/>
    <x v="12"/>
    <s v="soldé"/>
    <m/>
  </r>
  <r>
    <x v="8"/>
    <d v="2026-04-20T00:00:00"/>
    <m/>
    <n v="13"/>
    <d v="2026-05-30T00:00:00"/>
    <x v="5"/>
    <x v="2"/>
    <n v="41"/>
    <x v="7"/>
    <s v="soldé"/>
    <m/>
  </r>
  <r>
    <x v="8"/>
    <d v="2026-04-21T00:00:00"/>
    <n v="41"/>
    <n v="13"/>
    <m/>
    <x v="0"/>
    <x v="0"/>
    <m/>
    <x v="0"/>
    <s v="en attente"/>
    <m/>
  </r>
  <r>
    <x v="16"/>
    <d v="2026-04-21T00:00:00"/>
    <n v="42"/>
    <n v="18"/>
    <m/>
    <x v="0"/>
    <x v="0"/>
    <m/>
    <x v="0"/>
    <s v="en attente"/>
    <m/>
  </r>
  <r>
    <x v="12"/>
    <d v="2026-04-21T00:00:00"/>
    <n v="43"/>
    <n v="19"/>
    <m/>
    <x v="0"/>
    <x v="0"/>
    <m/>
    <x v="0"/>
    <s v="en attente"/>
    <m/>
  </r>
  <r>
    <x v="32"/>
    <d v="2026-04-21T00:00:00"/>
    <n v="45"/>
    <n v="1"/>
    <m/>
    <x v="0"/>
    <x v="0"/>
    <m/>
    <x v="0"/>
    <s v="en attente"/>
    <m/>
  </r>
  <r>
    <x v="10"/>
    <d v="2026-04-21T00:00:00"/>
    <n v="7"/>
    <n v="86"/>
    <m/>
    <x v="0"/>
    <x v="0"/>
    <m/>
    <x v="0"/>
    <s v="en attente"/>
    <m/>
  </r>
  <r>
    <x v="11"/>
    <d v="2026-04-21T00:00:00"/>
    <n v="8"/>
    <n v="18"/>
    <m/>
    <x v="0"/>
    <x v="0"/>
    <m/>
    <x v="0"/>
    <s v="en attente"/>
    <m/>
  </r>
  <r>
    <x v="13"/>
    <d v="2026-04-21T00:00:00"/>
    <m/>
    <n v="15"/>
    <d v="2026-04-28T00:00:00"/>
    <x v="6"/>
    <x v="2"/>
    <m/>
    <x v="4"/>
    <s v="soldé"/>
    <m/>
  </r>
  <r>
    <x v="15"/>
    <d v="2026-04-21T00:00:00"/>
    <m/>
    <n v="20"/>
    <d v="2026-04-22T00:00:00"/>
    <x v="6"/>
    <x v="2"/>
    <n v="9"/>
    <x v="12"/>
    <s v="soldé"/>
    <m/>
  </r>
  <r>
    <x v="15"/>
    <d v="2026-04-21T00:00:00"/>
    <n v="44"/>
    <n v="5"/>
    <d v="2026-04-22T00:00:00"/>
    <x v="6"/>
    <x v="2"/>
    <n v="44"/>
    <x v="6"/>
    <s v="soldé"/>
    <m/>
  </r>
  <r>
    <x v="13"/>
    <d v="2026-04-21T00:00:00"/>
    <m/>
    <n v="39"/>
    <d v="2026-06-10T00:00:00"/>
    <x v="7"/>
    <x v="2"/>
    <n v="8"/>
    <x v="58"/>
    <s v="soldé"/>
    <m/>
  </r>
  <r>
    <x v="25"/>
    <d v="2026-04-22T00:00:00"/>
    <n v="46"/>
    <n v="4"/>
    <d v="2026-04-23T00:00:00"/>
    <x v="6"/>
    <x v="2"/>
    <n v="46"/>
    <x v="9"/>
    <s v="soldé"/>
    <m/>
  </r>
  <r>
    <x v="9"/>
    <d v="2026-04-22T00:00:00"/>
    <m/>
    <n v="3"/>
    <d v="2026-04-23T00:00:00"/>
    <x v="6"/>
    <x v="2"/>
    <n v="11"/>
    <x v="3"/>
    <s v="soldé"/>
    <m/>
  </r>
  <r>
    <x v="7"/>
    <d v="2026-04-22T00:00:00"/>
    <n v="48"/>
    <n v="8"/>
    <d v="2026-04-23T00:00:00"/>
    <x v="6"/>
    <x v="2"/>
    <n v="48"/>
    <x v="1"/>
    <s v="soldé"/>
    <m/>
  </r>
  <r>
    <x v="7"/>
    <d v="2026-04-22T00:00:00"/>
    <m/>
    <n v="10"/>
    <d v="2026-04-22T00:00:00"/>
    <x v="6"/>
    <x v="2"/>
    <n v="13"/>
    <x v="19"/>
    <s v="soldé"/>
    <m/>
  </r>
  <r>
    <x v="16"/>
    <d v="2026-04-22T00:00:00"/>
    <m/>
    <n v="14"/>
    <d v="2026-04-28T00:00:00"/>
    <x v="6"/>
    <x v="2"/>
    <n v="1"/>
    <x v="18"/>
    <s v="soldé"/>
    <m/>
  </r>
  <r>
    <x v="13"/>
    <d v="2026-04-23T00:00:00"/>
    <m/>
    <n v="11"/>
    <d v="2026-04-28T00:00:00"/>
    <x v="6"/>
    <x v="2"/>
    <m/>
    <x v="2"/>
    <s v="soldé"/>
    <m/>
  </r>
  <r>
    <x v="6"/>
    <d v="2026-04-23T00:00:00"/>
    <m/>
    <n v="33"/>
    <d v="2026-05-04T00:00:00"/>
    <x v="5"/>
    <x v="2"/>
    <n v="38"/>
    <x v="40"/>
    <s v="soldé"/>
    <s v="PALETTE SERVICE"/>
  </r>
  <r>
    <x v="12"/>
    <d v="2026-04-23T00:00:00"/>
    <m/>
    <n v="29"/>
    <d v="2026-05-30T00:00:00"/>
    <x v="5"/>
    <x v="2"/>
    <n v="39"/>
    <x v="42"/>
    <s v="soldé"/>
    <m/>
  </r>
  <r>
    <x v="12"/>
    <d v="2026-04-24T00:00:00"/>
    <m/>
    <n v="28"/>
    <d v="2026-05-30T00:00:00"/>
    <x v="5"/>
    <x v="2"/>
    <n v="42"/>
    <x v="15"/>
    <s v="soldé"/>
    <m/>
  </r>
  <r>
    <x v="12"/>
    <d v="2026-04-24T00:00:00"/>
    <m/>
    <n v="29"/>
    <d v="2026-05-30T00:00:00"/>
    <x v="5"/>
    <x v="2"/>
    <n v="43"/>
    <x v="42"/>
    <s v="soldé"/>
    <m/>
  </r>
  <r>
    <x v="12"/>
    <d v="2026-04-24T00:00:00"/>
    <m/>
    <n v="27"/>
    <d v="2026-05-30T00:00:00"/>
    <x v="5"/>
    <x v="2"/>
    <n v="41"/>
    <x v="34"/>
    <s v="soldé"/>
    <m/>
  </r>
  <r>
    <x v="23"/>
    <d v="2026-04-25T00:00:00"/>
    <m/>
    <n v="6"/>
    <d v="2026-04-25T00:00:00"/>
    <x v="6"/>
    <x v="2"/>
    <n v="47"/>
    <x v="5"/>
    <s v="soldé"/>
    <m/>
  </r>
  <r>
    <x v="11"/>
    <d v="2026-04-27T00:00:00"/>
    <m/>
    <n v="10"/>
    <d v="2026-05-28T00:00:00"/>
    <x v="5"/>
    <x v="2"/>
    <n v="21"/>
    <x v="19"/>
    <s v="soldé"/>
    <m/>
  </r>
  <r>
    <x v="10"/>
    <d v="2026-04-27T00:00:00"/>
    <m/>
    <n v="60"/>
    <d v="2026-05-20T00:00:00"/>
    <x v="5"/>
    <x v="2"/>
    <n v="10"/>
    <x v="57"/>
    <s v="soldé"/>
    <m/>
  </r>
  <r>
    <x v="13"/>
    <d v="2026-04-27T00:00:00"/>
    <m/>
    <n v="13"/>
    <d v="2026-04-28T00:00:00"/>
    <x v="6"/>
    <x v="2"/>
    <n v="19"/>
    <x v="7"/>
    <s v="soldé"/>
    <m/>
  </r>
  <r>
    <x v="28"/>
    <d v="2026-04-27T00:00:00"/>
    <m/>
    <n v="26"/>
    <d v="2026-04-28T00:00:00"/>
    <x v="6"/>
    <x v="2"/>
    <n v="15"/>
    <x v="10"/>
    <s v="soldé"/>
    <m/>
  </r>
  <r>
    <x v="15"/>
    <d v="2026-04-27T00:00:00"/>
    <n v="49"/>
    <n v="5"/>
    <d v="2026-05-06T00:00:00"/>
    <x v="5"/>
    <x v="2"/>
    <n v="49"/>
    <x v="6"/>
    <s v="soldé"/>
    <m/>
  </r>
  <r>
    <x v="10"/>
    <d v="2026-04-27T00:00:00"/>
    <n v="10"/>
    <n v="60"/>
    <m/>
    <x v="0"/>
    <x v="0"/>
    <m/>
    <x v="0"/>
    <s v="en attente"/>
    <m/>
  </r>
  <r>
    <x v="11"/>
    <d v="2026-04-27T00:00:00"/>
    <n v="11"/>
    <n v="17"/>
    <m/>
    <x v="0"/>
    <x v="0"/>
    <m/>
    <x v="0"/>
    <s v="en attente"/>
    <m/>
  </r>
  <r>
    <x v="8"/>
    <d v="2026-04-27T00:00:00"/>
    <n v="50"/>
    <n v="15"/>
    <m/>
    <x v="0"/>
    <x v="0"/>
    <m/>
    <x v="0"/>
    <s v="en attente"/>
    <m/>
  </r>
  <r>
    <x v="16"/>
    <d v="2026-04-27T00:00:00"/>
    <m/>
    <n v="20"/>
    <d v="2026-05-11T00:00:00"/>
    <x v="5"/>
    <x v="2"/>
    <n v="23"/>
    <x v="12"/>
    <s v="soldé"/>
    <m/>
  </r>
  <r>
    <x v="12"/>
    <d v="2026-04-27T00:00:00"/>
    <m/>
    <n v="28"/>
    <d v="2026-05-30T00:00:00"/>
    <x v="5"/>
    <x v="2"/>
    <n v="45"/>
    <x v="15"/>
    <s v="soldé"/>
    <m/>
  </r>
  <r>
    <x v="12"/>
    <d v="2026-04-27T00:00:00"/>
    <m/>
    <n v="30"/>
    <d v="2026-05-30T00:00:00"/>
    <x v="5"/>
    <x v="2"/>
    <n v="47"/>
    <x v="16"/>
    <s v="soldé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12"/>
    <d v="2026-04-27T00:00:00"/>
    <m/>
    <n v="29"/>
    <d v="2026-05-30T00:00:00"/>
    <x v="5"/>
    <x v="2"/>
    <n v="44"/>
    <x v="42"/>
    <s v="soldé"/>
    <m/>
  </r>
  <r>
    <x v="0"/>
    <m/>
    <m/>
    <m/>
    <m/>
    <x v="0"/>
    <x v="0"/>
    <m/>
    <x v="0"/>
    <s v=""/>
    <m/>
  </r>
  <r>
    <x v="12"/>
    <d v="2026-04-27T00:00:00"/>
    <m/>
    <n v="30"/>
    <d v="2026-05-30T00:00:00"/>
    <x v="5"/>
    <x v="2"/>
    <n v="46"/>
    <x v="16"/>
    <s v="soldé"/>
    <m/>
  </r>
  <r>
    <x v="14"/>
    <d v="2026-04-27T00:00:00"/>
    <m/>
    <n v="1"/>
    <d v="2026-06-22T00:00:00"/>
    <x v="7"/>
    <x v="2"/>
    <n v="18"/>
    <x v="14"/>
    <s v="soldé"/>
    <m/>
  </r>
  <r>
    <x v="8"/>
    <d v="2026-04-27T00:00:00"/>
    <m/>
    <n v="15"/>
    <d v="2026-05-30T00:00:00"/>
    <x v="5"/>
    <x v="2"/>
    <n v="50"/>
    <x v="4"/>
    <s v="soldé"/>
    <m/>
  </r>
  <r>
    <x v="12"/>
    <d v="2026-04-28T00:00:00"/>
    <m/>
    <n v="30"/>
    <d v="2026-05-30T00:00:00"/>
    <x v="5"/>
    <x v="2"/>
    <n v="49"/>
    <x v="16"/>
    <s v="soldé"/>
    <m/>
  </r>
  <r>
    <x v="12"/>
    <d v="2026-04-28T00:00:00"/>
    <m/>
    <n v="30"/>
    <d v="2026-05-30T00:00:00"/>
    <x v="5"/>
    <x v="2"/>
    <n v="50"/>
    <x v="16"/>
    <s v="soldé"/>
    <m/>
  </r>
  <r>
    <x v="12"/>
    <d v="2026-04-28T00:00:00"/>
    <m/>
    <n v="30"/>
    <d v="2026-05-30T00:00:00"/>
    <x v="5"/>
    <x v="2"/>
    <n v="3"/>
    <x v="16"/>
    <s v="soldé"/>
    <m/>
  </r>
  <r>
    <x v="24"/>
    <d v="2026-04-28T00:00:00"/>
    <m/>
    <n v="1"/>
    <d v="2026-06-10T00:00:00"/>
    <x v="7"/>
    <x v="2"/>
    <n v="3"/>
    <x v="14"/>
    <s v="soldé"/>
    <m/>
  </r>
  <r>
    <x v="0"/>
    <m/>
    <m/>
    <m/>
    <m/>
    <x v="0"/>
    <x v="0"/>
    <m/>
    <x v="0"/>
    <s v=""/>
    <m/>
  </r>
  <r>
    <x v="12"/>
    <d v="2026-04-28T00:00:00"/>
    <m/>
    <n v="29"/>
    <d v="2026-05-30T00:00:00"/>
    <x v="5"/>
    <x v="2"/>
    <n v="2"/>
    <x v="42"/>
    <s v="soldé"/>
    <m/>
  </r>
  <r>
    <x v="12"/>
    <d v="2026-04-28T00:00:00"/>
    <m/>
    <n v="30"/>
    <d v="2026-05-30T00:00:00"/>
    <x v="5"/>
    <x v="2"/>
    <n v="48"/>
    <x v="16"/>
    <s v="soldé"/>
    <m/>
  </r>
  <r>
    <x v="0"/>
    <m/>
    <m/>
    <m/>
    <m/>
    <x v="0"/>
    <x v="0"/>
    <m/>
    <x v="0"/>
    <s v=""/>
    <m/>
  </r>
  <r>
    <x v="33"/>
    <d v="2026-04-28T00:00:00"/>
    <m/>
    <n v="17"/>
    <d v="2026-05-28T00:00:00"/>
    <x v="5"/>
    <x v="2"/>
    <n v="26"/>
    <x v="11"/>
    <s v="soldé"/>
    <m/>
  </r>
  <r>
    <x v="7"/>
    <d v="2026-04-28T00:00:00"/>
    <m/>
    <n v="8"/>
    <d v="2026-05-06T00:00:00"/>
    <x v="5"/>
    <x v="2"/>
    <n v="24"/>
    <x v="1"/>
    <s v="soldé"/>
    <s v="PALETTE SERVICE"/>
  </r>
  <r>
    <x v="41"/>
    <d v="2026-04-28T00:00:00"/>
    <m/>
    <n v="4"/>
    <d v="2026-04-28T00:00:00"/>
    <x v="6"/>
    <x v="2"/>
    <n v="25"/>
    <x v="9"/>
    <s v="soldé"/>
    <m/>
  </r>
  <r>
    <x v="12"/>
    <d v="2026-04-29T00:00:00"/>
    <m/>
    <n v="30"/>
    <d v="2026-05-30T00:00:00"/>
    <x v="5"/>
    <x v="2"/>
    <n v="4"/>
    <x v="16"/>
    <s v="soldé"/>
    <m/>
  </r>
  <r>
    <x v="12"/>
    <d v="2026-04-29T00:00:00"/>
    <m/>
    <n v="30"/>
    <d v="2026-05-30T00:00:00"/>
    <x v="5"/>
    <x v="2"/>
    <n v="6"/>
    <x v="16"/>
    <s v="soldé"/>
    <m/>
  </r>
  <r>
    <x v="7"/>
    <d v="2026-04-29T00:00:00"/>
    <m/>
    <n v="5"/>
    <d v="2026-06-17T00:00:00"/>
    <x v="7"/>
    <x v="2"/>
    <n v="7"/>
    <x v="6"/>
    <s v="soldé"/>
    <m/>
  </r>
  <r>
    <x v="12"/>
    <d v="2026-04-29T00:00:00"/>
    <m/>
    <n v="29"/>
    <d v="2026-05-30T00:00:00"/>
    <x v="5"/>
    <x v="2"/>
    <n v="5"/>
    <x v="42"/>
    <s v="soldé"/>
    <m/>
  </r>
  <r>
    <x v="17"/>
    <d v="2026-04-30T00:00:00"/>
    <m/>
    <n v="17"/>
    <d v="2026-04-30T00:00:00"/>
    <x v="6"/>
    <x v="2"/>
    <n v="29"/>
    <x v="11"/>
    <s v="soldé"/>
    <m/>
  </r>
  <r>
    <x v="6"/>
    <d v="2026-04-30T00:00:00"/>
    <m/>
    <n v="26"/>
    <d v="2026-05-04T00:00:00"/>
    <x v="5"/>
    <x v="2"/>
    <n v="11"/>
    <x v="10"/>
    <s v="soldé"/>
    <m/>
  </r>
  <r>
    <x v="19"/>
    <d v="2026-04-30T00:00:00"/>
    <m/>
    <n v="28"/>
    <d v="2026-05-19T00:00:00"/>
    <x v="5"/>
    <x v="2"/>
    <n v="8"/>
    <x v="15"/>
    <s v="soldé"/>
    <m/>
  </r>
  <r>
    <x v="12"/>
    <d v="2026-04-30T00:00:00"/>
    <m/>
    <n v="26"/>
    <d v="2026-05-30T00:00:00"/>
    <x v="5"/>
    <x v="2"/>
    <n v="9"/>
    <x v="10"/>
    <s v="soldé"/>
    <m/>
  </r>
  <r>
    <x v="12"/>
    <d v="2026-04-30T00:00:00"/>
    <m/>
    <n v="25"/>
    <d v="2026-05-30T00:00:00"/>
    <x v="5"/>
    <x v="2"/>
    <n v="7"/>
    <x v="17"/>
    <s v="soldé"/>
    <m/>
  </r>
  <r>
    <x v="8"/>
    <d v="2026-05-04T00:00:00"/>
    <m/>
    <n v="5"/>
    <d v="2026-02-28T00:00:00"/>
    <x v="3"/>
    <x v="2"/>
    <n v="8"/>
    <x v="6"/>
    <s v="soldé"/>
    <m/>
  </r>
  <r>
    <x v="10"/>
    <d v="2026-05-04T00:00:00"/>
    <m/>
    <n v="3"/>
    <d v="2026-05-20T00:00:00"/>
    <x v="5"/>
    <x v="2"/>
    <n v="32"/>
    <x v="3"/>
    <s v="soldé"/>
    <m/>
  </r>
  <r>
    <x v="16"/>
    <d v="2026-05-04T00:00:00"/>
    <m/>
    <n v="26"/>
    <d v="2026-05-04T00:00:00"/>
    <x v="5"/>
    <x v="2"/>
    <n v="30"/>
    <x v="10"/>
    <s v="soldé"/>
    <m/>
  </r>
  <r>
    <x v="16"/>
    <d v="2026-05-05T00:00:00"/>
    <n v="9"/>
    <n v="26"/>
    <d v="2026-05-05T00:00:00"/>
    <x v="5"/>
    <x v="2"/>
    <n v="9"/>
    <x v="10"/>
    <s v="soldé"/>
    <m/>
  </r>
  <r>
    <x v="28"/>
    <d v="2026-05-05T00:00:00"/>
    <m/>
    <n v="30"/>
    <d v="2026-05-05T00:00:00"/>
    <x v="5"/>
    <x v="2"/>
    <n v="13"/>
    <x v="16"/>
    <s v="soldé"/>
    <m/>
  </r>
  <r>
    <x v="7"/>
    <d v="2026-05-05T00:00:00"/>
    <m/>
    <n v="8"/>
    <d v="2026-05-06T00:00:00"/>
    <x v="5"/>
    <x v="2"/>
    <n v="34"/>
    <x v="1"/>
    <s v="soldé"/>
    <m/>
  </r>
  <r>
    <x v="16"/>
    <d v="2026-05-06T00:00:00"/>
    <n v="1"/>
    <n v="14"/>
    <m/>
    <x v="0"/>
    <x v="0"/>
    <m/>
    <x v="0"/>
    <s v="en attente"/>
    <m/>
  </r>
  <r>
    <x v="4"/>
    <d v="2026-05-06T00:00:00"/>
    <n v="2"/>
    <n v="1"/>
    <m/>
    <x v="0"/>
    <x v="0"/>
    <m/>
    <x v="0"/>
    <s v="en attente"/>
    <m/>
  </r>
  <r>
    <x v="32"/>
    <d v="2026-05-06T00:00:00"/>
    <n v="3"/>
    <n v="1"/>
    <m/>
    <x v="0"/>
    <x v="0"/>
    <m/>
    <x v="0"/>
    <s v="en attente"/>
    <m/>
  </r>
  <r>
    <x v="12"/>
    <d v="2026-05-06T00:00:00"/>
    <n v="4"/>
    <n v="20"/>
    <m/>
    <x v="0"/>
    <x v="0"/>
    <m/>
    <x v="0"/>
    <s v="en attente"/>
    <m/>
  </r>
  <r>
    <x v="25"/>
    <d v="2026-05-06T00:00:00"/>
    <n v="5"/>
    <n v="7"/>
    <m/>
    <x v="0"/>
    <x v="0"/>
    <m/>
    <x v="0"/>
    <s v="en attente"/>
    <m/>
  </r>
  <r>
    <x v="23"/>
    <d v="2026-05-06T00:00:00"/>
    <n v="6"/>
    <n v="2"/>
    <m/>
    <x v="0"/>
    <x v="0"/>
    <m/>
    <x v="0"/>
    <s v="en attente"/>
    <m/>
  </r>
  <r>
    <x v="7"/>
    <d v="2026-05-06T00:00:00"/>
    <n v="7"/>
    <n v="5"/>
    <m/>
    <x v="0"/>
    <x v="0"/>
    <m/>
    <x v="0"/>
    <s v="en attente"/>
    <m/>
  </r>
  <r>
    <x v="8"/>
    <d v="2026-05-06T00:00:00"/>
    <n v="8"/>
    <n v="5"/>
    <m/>
    <x v="0"/>
    <x v="0"/>
    <m/>
    <x v="0"/>
    <s v="en attente"/>
    <m/>
  </r>
  <r>
    <x v="11"/>
    <d v="2026-05-06T00:00:00"/>
    <n v="12"/>
    <n v="6"/>
    <m/>
    <x v="0"/>
    <x v="0"/>
    <m/>
    <x v="0"/>
    <s v="en attente"/>
    <m/>
  </r>
  <r>
    <x v="15"/>
    <d v="2026-05-06T00:00:00"/>
    <m/>
    <n v="1"/>
    <d v="2026-05-06T00:00:00"/>
    <x v="5"/>
    <x v="2"/>
    <n v="39"/>
    <x v="14"/>
    <s v="soldé"/>
    <m/>
  </r>
  <r>
    <x v="19"/>
    <d v="2026-05-06T00:00:00"/>
    <m/>
    <n v="26"/>
    <d v="2026-05-19T00:00:00"/>
    <x v="5"/>
    <x v="2"/>
    <n v="25"/>
    <x v="10"/>
    <s v="soldé"/>
    <m/>
  </r>
  <r>
    <x v="6"/>
    <d v="2026-05-07T00:00:00"/>
    <m/>
    <n v="31"/>
    <d v="2026-07-07T00:00:00"/>
    <x v="2"/>
    <x v="2"/>
    <n v="32"/>
    <x v="50"/>
    <s v="soldé"/>
    <m/>
  </r>
  <r>
    <x v="17"/>
    <d v="2026-05-07T00:00:00"/>
    <m/>
    <n v="20"/>
    <d v="2026-05-07T00:00:00"/>
    <x v="5"/>
    <x v="2"/>
    <n v="42"/>
    <x v="12"/>
    <s v="soldé"/>
    <m/>
  </r>
  <r>
    <x v="54"/>
    <d v="2026-05-07T00:00:00"/>
    <m/>
    <n v="20"/>
    <d v="2026-05-07T00:00:00"/>
    <x v="5"/>
    <x v="2"/>
    <n v="13"/>
    <x v="12"/>
    <s v="soldé"/>
    <m/>
  </r>
  <r>
    <x v="12"/>
    <d v="2026-05-07T00:00:00"/>
    <m/>
    <n v="31"/>
    <d v="2026-06-04T00:00:00"/>
    <x v="7"/>
    <x v="2"/>
    <n v="34"/>
    <x v="50"/>
    <s v="soldé"/>
    <m/>
  </r>
  <r>
    <x v="12"/>
    <d v="2026-05-11T00:00:00"/>
    <m/>
    <n v="30"/>
    <d v="2026-06-04T00:00:00"/>
    <x v="7"/>
    <x v="2"/>
    <n v="37"/>
    <x v="16"/>
    <s v="soldé"/>
    <m/>
  </r>
  <r>
    <x v="12"/>
    <d v="2026-05-11T00:00:00"/>
    <m/>
    <n v="33"/>
    <d v="2026-06-04T00:00:00"/>
    <x v="7"/>
    <x v="2"/>
    <n v="35"/>
    <x v="40"/>
    <s v="soldé"/>
    <m/>
  </r>
  <r>
    <x v="12"/>
    <d v="2026-05-11T00:00:00"/>
    <m/>
    <n v="17"/>
    <d v="2026-06-04T00:00:00"/>
    <x v="7"/>
    <x v="2"/>
    <n v="38"/>
    <x v="11"/>
    <s v="soldé"/>
    <m/>
  </r>
  <r>
    <x v="12"/>
    <d v="2026-05-11T00:00:00"/>
    <m/>
    <n v="29"/>
    <d v="2026-06-04T00:00:00"/>
    <x v="7"/>
    <x v="2"/>
    <n v="39"/>
    <x v="42"/>
    <s v="soldé"/>
    <m/>
  </r>
  <r>
    <x v="12"/>
    <d v="2026-05-11T00:00:00"/>
    <m/>
    <n v="36"/>
    <d v="2026-06-04T00:00:00"/>
    <x v="7"/>
    <x v="2"/>
    <n v="30"/>
    <x v="38"/>
    <s v="soldé"/>
    <m/>
  </r>
  <r>
    <x v="4"/>
    <d v="2026-05-11T00:00:00"/>
    <m/>
    <n v="2"/>
    <d v="2026-05-28T00:00:00"/>
    <x v="5"/>
    <x v="2"/>
    <n v="43"/>
    <x v="25"/>
    <s v="soldé"/>
    <m/>
  </r>
  <r>
    <x v="11"/>
    <d v="2026-05-11T00:00:00"/>
    <m/>
    <n v="9"/>
    <d v="2026-05-28T00:00:00"/>
    <x v="5"/>
    <x v="2"/>
    <n v="11"/>
    <x v="23"/>
    <s v="soldé"/>
    <m/>
  </r>
  <r>
    <x v="11"/>
    <d v="2026-05-11T00:00:00"/>
    <m/>
    <n v="8"/>
    <d v="2026-05-28T00:00:00"/>
    <x v="5"/>
    <x v="2"/>
    <n v="14"/>
    <x v="1"/>
    <s v="soldé"/>
    <m/>
  </r>
  <r>
    <x v="16"/>
    <d v="2026-05-11T00:00:00"/>
    <m/>
    <n v="20"/>
    <d v="2026-05-11T00:00:00"/>
    <x v="5"/>
    <x v="2"/>
    <n v="44"/>
    <x v="12"/>
    <s v="soldé"/>
    <m/>
  </r>
  <r>
    <x v="8"/>
    <d v="2026-05-11T00:00:00"/>
    <m/>
    <n v="14"/>
    <d v="2026-05-30T00:00:00"/>
    <x v="5"/>
    <x v="2"/>
    <n v="10"/>
    <x v="18"/>
    <s v="soldé"/>
    <m/>
  </r>
  <r>
    <x v="11"/>
    <d v="2026-05-12T00:00:00"/>
    <m/>
    <n v="30"/>
    <d v="2026-06-26T00:00:00"/>
    <x v="7"/>
    <x v="2"/>
    <n v="47"/>
    <x v="16"/>
    <s v="soldé"/>
    <m/>
  </r>
  <r>
    <x v="0"/>
    <d v="2026-05-12T00:00:00"/>
    <m/>
    <n v="5"/>
    <d v="2026-06-22T00:00:00"/>
    <x v="7"/>
    <x v="2"/>
    <m/>
    <x v="6"/>
    <s v="soldé"/>
    <s v="bon papier"/>
  </r>
  <r>
    <x v="16"/>
    <d v="2026-05-12T00:00:00"/>
    <m/>
    <n v="26"/>
    <d v="2026-05-12T00:00:00"/>
    <x v="5"/>
    <x v="2"/>
    <n v="12"/>
    <x v="10"/>
    <s v="soldé"/>
    <m/>
  </r>
  <r>
    <x v="7"/>
    <d v="2026-05-12T00:00:00"/>
    <m/>
    <n v="12"/>
    <d v="2026-05-12T00:00:00"/>
    <x v="5"/>
    <x v="2"/>
    <n v="46"/>
    <x v="13"/>
    <s v="soldé"/>
    <m/>
  </r>
  <r>
    <x v="15"/>
    <d v="2026-05-12T00:00:00"/>
    <m/>
    <n v="12"/>
    <d v="2026-05-12T00:00:00"/>
    <x v="5"/>
    <x v="2"/>
    <n v="45"/>
    <x v="13"/>
    <s v="soldé"/>
    <m/>
  </r>
  <r>
    <x v="28"/>
    <d v="2026-05-12T00:00:00"/>
    <m/>
    <n v="15"/>
    <d v="2026-05-12T00:00:00"/>
    <x v="5"/>
    <x v="2"/>
    <m/>
    <x v="4"/>
    <s v="soldé"/>
    <s v="logifrais"/>
  </r>
  <r>
    <x v="4"/>
    <d v="2026-05-12T00:00:00"/>
    <m/>
    <n v="25"/>
    <d v="2026-05-28T00:00:00"/>
    <x v="5"/>
    <x v="2"/>
    <n v="48"/>
    <x v="17"/>
    <s v="soldé"/>
    <m/>
  </r>
  <r>
    <x v="12"/>
    <d v="2026-05-12T00:00:00"/>
    <m/>
    <n v="30"/>
    <d v="2026-06-04T00:00:00"/>
    <x v="7"/>
    <x v="2"/>
    <n v="42"/>
    <x v="16"/>
    <s v="soldé"/>
    <m/>
  </r>
  <r>
    <x v="12"/>
    <d v="2026-05-12T00:00:00"/>
    <m/>
    <n v="30"/>
    <d v="2026-06-04T00:00:00"/>
    <x v="7"/>
    <x v="2"/>
    <n v="43"/>
    <x v="16"/>
    <s v="soldé"/>
    <m/>
  </r>
  <r>
    <x v="12"/>
    <d v="2026-05-12T00:00:00"/>
    <m/>
    <n v="28"/>
    <d v="2026-06-04T00:00:00"/>
    <x v="7"/>
    <x v="2"/>
    <n v="41"/>
    <x v="15"/>
    <s v="soldé"/>
    <m/>
  </r>
  <r>
    <x v="12"/>
    <d v="2026-05-12T00:00:00"/>
    <m/>
    <n v="30"/>
    <d v="2026-06-04T00:00:00"/>
    <x v="7"/>
    <x v="2"/>
    <n v="44"/>
    <x v="16"/>
    <s v="soldé"/>
    <m/>
  </r>
  <r>
    <x v="12"/>
    <d v="2026-05-12T00:00:00"/>
    <m/>
    <n v="30"/>
    <d v="2026-06-04T00:00:00"/>
    <x v="7"/>
    <x v="2"/>
    <n v="45"/>
    <x v="16"/>
    <s v="soldé"/>
    <m/>
  </r>
  <r>
    <x v="12"/>
    <d v="2026-05-12T00:00:00"/>
    <m/>
    <n v="30"/>
    <d v="2026-06-04T00:00:00"/>
    <x v="7"/>
    <x v="2"/>
    <n v="40"/>
    <x v="16"/>
    <s v="soldé"/>
    <m/>
  </r>
  <r>
    <x v="24"/>
    <d v="2026-05-12T00:00:00"/>
    <m/>
    <n v="1"/>
    <d v="2026-06-10T00:00:00"/>
    <x v="7"/>
    <x v="2"/>
    <n v="14"/>
    <x v="14"/>
    <s v="soldé"/>
    <m/>
  </r>
  <r>
    <x v="12"/>
    <d v="2026-05-13T00:00:00"/>
    <m/>
    <n v="22"/>
    <d v="2026-06-10T00:00:00"/>
    <x v="7"/>
    <x v="2"/>
    <n v="50"/>
    <x v="39"/>
    <s v="soldé"/>
    <m/>
  </r>
  <r>
    <x v="12"/>
    <d v="2026-05-13T00:00:00"/>
    <m/>
    <n v="30"/>
    <d v="2026-06-04T00:00:00"/>
    <x v="7"/>
    <x v="2"/>
    <n v="1"/>
    <x v="16"/>
    <s v="soldé"/>
    <m/>
  </r>
  <r>
    <x v="7"/>
    <d v="2026-05-13T00:00:00"/>
    <m/>
    <n v="16"/>
    <d v="2026-05-13T00:00:00"/>
    <x v="5"/>
    <x v="2"/>
    <n v="18"/>
    <x v="24"/>
    <s v="soldé"/>
    <m/>
  </r>
  <r>
    <x v="12"/>
    <d v="2026-05-13T00:00:00"/>
    <m/>
    <n v="24"/>
    <d v="2026-06-04T00:00:00"/>
    <x v="7"/>
    <x v="2"/>
    <n v="2"/>
    <x v="33"/>
    <s v="soldé"/>
    <m/>
  </r>
  <r>
    <x v="12"/>
    <d v="2026-05-13T00:00:00"/>
    <m/>
    <n v="22"/>
    <d v="2026-06-04T00:00:00"/>
    <x v="7"/>
    <x v="2"/>
    <n v="16"/>
    <x v="39"/>
    <s v="soldé"/>
    <m/>
  </r>
  <r>
    <x v="4"/>
    <d v="2026-05-13T00:00:00"/>
    <m/>
    <n v="20"/>
    <d v="2026-05-28T00:00:00"/>
    <x v="5"/>
    <x v="2"/>
    <n v="50"/>
    <x v="12"/>
    <s v="soldé"/>
    <m/>
  </r>
  <r>
    <x v="12"/>
    <d v="2026-05-13T00:00:00"/>
    <m/>
    <n v="30"/>
    <d v="2026-06-04T00:00:00"/>
    <x v="7"/>
    <x v="2"/>
    <n v="46"/>
    <x v="16"/>
    <s v="soldé"/>
    <m/>
  </r>
  <r>
    <x v="12"/>
    <d v="2026-05-13T00:00:00"/>
    <m/>
    <n v="29"/>
    <d v="2026-06-04T00:00:00"/>
    <x v="7"/>
    <x v="2"/>
    <n v="47"/>
    <x v="42"/>
    <s v="soldé"/>
    <m/>
  </r>
  <r>
    <x v="12"/>
    <d v="2026-05-15T00:00:00"/>
    <m/>
    <n v="30"/>
    <d v="2026-06-04T00:00:00"/>
    <x v="7"/>
    <x v="2"/>
    <n v="3"/>
    <x v="16"/>
    <s v="soldé"/>
    <m/>
  </r>
  <r>
    <x v="17"/>
    <d v="2026-05-15T00:00:00"/>
    <n v="1"/>
    <n v="39"/>
    <m/>
    <x v="0"/>
    <x v="0"/>
    <m/>
    <x v="0"/>
    <s v="en attente"/>
    <m/>
  </r>
  <r>
    <x v="24"/>
    <d v="2026-05-18T00:00:00"/>
    <n v="4"/>
    <n v="2"/>
    <m/>
    <x v="0"/>
    <x v="0"/>
    <m/>
    <x v="0"/>
    <s v="en attente"/>
    <m/>
  </r>
  <r>
    <x v="11"/>
    <d v="2026-05-18T00:00:00"/>
    <n v="5"/>
    <n v="15"/>
    <m/>
    <x v="0"/>
    <x v="0"/>
    <m/>
    <x v="0"/>
    <s v="en attente"/>
    <m/>
  </r>
  <r>
    <x v="16"/>
    <d v="2026-05-18T00:00:00"/>
    <n v="3"/>
    <n v="35"/>
    <m/>
    <x v="0"/>
    <x v="0"/>
    <m/>
    <x v="0"/>
    <s v="en attente"/>
    <m/>
  </r>
  <r>
    <x v="13"/>
    <d v="2026-05-18T00:00:00"/>
    <n v="2"/>
    <n v="10"/>
    <m/>
    <x v="0"/>
    <x v="0"/>
    <m/>
    <x v="0"/>
    <s v="en attente"/>
    <m/>
  </r>
  <r>
    <x v="31"/>
    <d v="2026-05-19T00:00:00"/>
    <n v="6"/>
    <n v="4"/>
    <m/>
    <x v="0"/>
    <x v="0"/>
    <m/>
    <x v="0"/>
    <s v="en attente"/>
    <m/>
  </r>
  <r>
    <x v="4"/>
    <d v="2026-05-19T00:00:00"/>
    <n v="12"/>
    <n v="20"/>
    <m/>
    <x v="0"/>
    <x v="0"/>
    <m/>
    <x v="0"/>
    <s v="en attente"/>
    <m/>
  </r>
  <r>
    <x v="20"/>
    <d v="2026-05-19T00:00:00"/>
    <n v="13"/>
    <n v="20"/>
    <m/>
    <x v="0"/>
    <x v="0"/>
    <m/>
    <x v="0"/>
    <s v="en attente"/>
    <m/>
  </r>
  <r>
    <x v="7"/>
    <d v="2026-05-19T00:00:00"/>
    <n v="8"/>
    <n v="7"/>
    <m/>
    <x v="0"/>
    <x v="0"/>
    <m/>
    <x v="0"/>
    <s v="en attente"/>
    <m/>
  </r>
  <r>
    <x v="15"/>
    <d v="2026-05-19T00:00:00"/>
    <n v="7"/>
    <n v="13"/>
    <m/>
    <x v="0"/>
    <x v="0"/>
    <m/>
    <x v="0"/>
    <s v="en attente"/>
    <m/>
  </r>
  <r>
    <x v="33"/>
    <d v="2026-05-19T00:00:00"/>
    <n v="10"/>
    <n v="3"/>
    <m/>
    <x v="0"/>
    <x v="0"/>
    <m/>
    <x v="0"/>
    <s v="en attente"/>
    <m/>
  </r>
  <r>
    <x v="21"/>
    <d v="2026-05-20T00:00:00"/>
    <n v="14"/>
    <n v="2"/>
    <m/>
    <x v="0"/>
    <x v="0"/>
    <m/>
    <x v="0"/>
    <s v="en attente"/>
    <m/>
  </r>
  <r>
    <x v="10"/>
    <d v="2026-05-21T00:00:00"/>
    <n v="16"/>
    <n v="10"/>
    <m/>
    <x v="0"/>
    <x v="0"/>
    <m/>
    <x v="0"/>
    <s v="en attente"/>
    <m/>
  </r>
  <r>
    <x v="18"/>
    <d v="2026-05-21T00:00:00"/>
    <n v="20"/>
    <n v="2"/>
    <m/>
    <x v="0"/>
    <x v="0"/>
    <m/>
    <x v="0"/>
    <s v="en attente"/>
    <m/>
  </r>
  <r>
    <x v="17"/>
    <d v="2026-05-21T00:00:00"/>
    <n v="15"/>
    <n v="24"/>
    <m/>
    <x v="0"/>
    <x v="0"/>
    <m/>
    <x v="0"/>
    <s v="en attente"/>
    <m/>
  </r>
  <r>
    <x v="13"/>
    <d v="2026-05-26T00:00:00"/>
    <n v="19"/>
    <n v="6"/>
    <m/>
    <x v="0"/>
    <x v="0"/>
    <m/>
    <x v="0"/>
    <s v="en attente"/>
    <m/>
  </r>
  <r>
    <x v="15"/>
    <d v="2026-05-26T00:00:00"/>
    <n v="18"/>
    <n v="6"/>
    <m/>
    <x v="0"/>
    <x v="0"/>
    <m/>
    <x v="0"/>
    <s v="en attente"/>
    <m/>
  </r>
  <r>
    <x v="12"/>
    <d v="2026-05-15T00:00:00"/>
    <m/>
    <n v="30"/>
    <d v="2026-06-04T00:00:00"/>
    <x v="7"/>
    <x v="2"/>
    <n v="6"/>
    <x v="16"/>
    <s v="soldé"/>
    <m/>
  </r>
  <r>
    <x v="17"/>
    <d v="2026-05-15T00:00:00"/>
    <m/>
    <n v="39"/>
    <d v="2026-05-15T00:00:00"/>
    <x v="5"/>
    <x v="2"/>
    <n v="1"/>
    <x v="58"/>
    <s v="soldé"/>
    <m/>
  </r>
  <r>
    <x v="10"/>
    <d v="2026-05-15T00:00:00"/>
    <m/>
    <n v="53"/>
    <d v="2026-05-20T00:00:00"/>
    <x v="5"/>
    <x v="2"/>
    <n v="15"/>
    <x v="71"/>
    <s v="soldé"/>
    <m/>
  </r>
  <r>
    <x v="7"/>
    <d v="2026-05-15T00:00:00"/>
    <m/>
    <n v="20"/>
    <d v="2026-05-28T00:00:00"/>
    <x v="5"/>
    <x v="2"/>
    <n v="12"/>
    <x v="12"/>
    <s v="soldé"/>
    <m/>
  </r>
  <r>
    <x v="12"/>
    <d v="2026-05-15T00:00:00"/>
    <m/>
    <n v="30"/>
    <d v="2026-06-10T00:00:00"/>
    <x v="7"/>
    <x v="2"/>
    <n v="7"/>
    <x v="16"/>
    <s v="soldé"/>
    <m/>
  </r>
  <r>
    <x v="12"/>
    <d v="2026-05-15T00:00:00"/>
    <m/>
    <n v="24"/>
    <d v="2026-06-10T00:00:00"/>
    <x v="7"/>
    <x v="2"/>
    <n v="4"/>
    <x v="33"/>
    <s v="soldé"/>
    <m/>
  </r>
  <r>
    <x v="12"/>
    <d v="2026-05-15T00:00:00"/>
    <m/>
    <n v="30"/>
    <d v="2026-06-10T00:00:00"/>
    <x v="7"/>
    <x v="2"/>
    <n v="5"/>
    <x v="16"/>
    <s v="soldé"/>
    <m/>
  </r>
  <r>
    <x v="12"/>
    <d v="2026-05-15T00:00:00"/>
    <m/>
    <n v="30"/>
    <d v="2026-06-10T00:00:00"/>
    <x v="7"/>
    <x v="2"/>
    <n v="8"/>
    <x v="16"/>
    <s v="soldé"/>
    <m/>
  </r>
  <r>
    <x v="12"/>
    <d v="2026-05-16T00:00:00"/>
    <m/>
    <n v="27"/>
    <d v="2026-06-10T00:00:00"/>
    <x v="7"/>
    <x v="2"/>
    <n v="9"/>
    <x v="34"/>
    <s v="soldé"/>
    <m/>
  </r>
  <r>
    <x v="24"/>
    <d v="2026-05-17T00:00:00"/>
    <m/>
    <n v="1"/>
    <d v="2026-06-10T00:00:00"/>
    <x v="7"/>
    <x v="2"/>
    <n v="6"/>
    <x v="14"/>
    <s v="soldé"/>
    <m/>
  </r>
  <r>
    <x v="12"/>
    <d v="2026-05-18T00:00:00"/>
    <m/>
    <n v="26"/>
    <d v="2026-06-10T00:00:00"/>
    <x v="7"/>
    <x v="2"/>
    <n v="13"/>
    <x v="10"/>
    <s v="soldé"/>
    <m/>
  </r>
  <r>
    <x v="12"/>
    <d v="2026-05-18T00:00:00"/>
    <m/>
    <n v="27"/>
    <d v="2026-06-10T00:00:00"/>
    <x v="7"/>
    <x v="2"/>
    <n v="10"/>
    <x v="34"/>
    <s v="soldé"/>
    <m/>
  </r>
  <r>
    <x v="12"/>
    <d v="2026-05-18T00:00:00"/>
    <m/>
    <n v="12"/>
    <d v="2026-06-10T00:00:00"/>
    <x v="7"/>
    <x v="2"/>
    <n v="20"/>
    <x v="13"/>
    <s v="soldé"/>
    <m/>
  </r>
  <r>
    <x v="8"/>
    <d v="2026-05-18T00:00:00"/>
    <m/>
    <n v="16"/>
    <d v="2026-05-30T00:00:00"/>
    <x v="5"/>
    <x v="2"/>
    <n v="19"/>
    <x v="24"/>
    <s v="soldé"/>
    <m/>
  </r>
  <r>
    <x v="11"/>
    <d v="2026-05-18T00:00:00"/>
    <m/>
    <n v="15"/>
    <d v="2026-05-28T00:00:00"/>
    <x v="5"/>
    <x v="2"/>
    <n v="5"/>
    <x v="4"/>
    <s v="soldé"/>
    <m/>
  </r>
  <r>
    <x v="12"/>
    <d v="2026-05-18T00:00:00"/>
    <m/>
    <n v="29"/>
    <d v="2026-06-10T00:00:00"/>
    <x v="7"/>
    <x v="2"/>
    <n v="14"/>
    <x v="42"/>
    <s v="soldé"/>
    <m/>
  </r>
  <r>
    <x v="12"/>
    <d v="2026-05-18T00:00:00"/>
    <m/>
    <n v="25"/>
    <d v="2026-06-10T00:00:00"/>
    <x v="7"/>
    <x v="2"/>
    <n v="11"/>
    <x v="17"/>
    <s v="soldé"/>
    <m/>
  </r>
  <r>
    <x v="19"/>
    <d v="2026-05-18T00:00:00"/>
    <m/>
    <n v="28"/>
    <d v="2026-05-19T00:00:00"/>
    <x v="5"/>
    <x v="2"/>
    <n v="12"/>
    <x v="15"/>
    <s v="soldé"/>
    <m/>
  </r>
  <r>
    <x v="11"/>
    <d v="2026-05-18T00:00:00"/>
    <m/>
    <n v="8"/>
    <d v="2026-05-19T00:00:00"/>
    <x v="5"/>
    <x v="2"/>
    <n v="16"/>
    <x v="1"/>
    <s v="soldé"/>
    <m/>
  </r>
  <r>
    <x v="28"/>
    <d v="2026-05-18T00:00:00"/>
    <m/>
    <n v="12"/>
    <d v="2026-05-19T00:00:00"/>
    <x v="5"/>
    <x v="2"/>
    <m/>
    <x v="13"/>
    <s v="soldé"/>
    <m/>
  </r>
  <r>
    <x v="12"/>
    <d v="2026-05-18T00:00:00"/>
    <m/>
    <n v="29"/>
    <d v="2026-06-10T00:00:00"/>
    <x v="7"/>
    <x v="2"/>
    <n v="15"/>
    <x v="42"/>
    <s v="soldé"/>
    <m/>
  </r>
  <r>
    <x v="16"/>
    <d v="2026-05-18T00:00:00"/>
    <m/>
    <n v="35"/>
    <d v="2026-05-19T00:00:00"/>
    <x v="5"/>
    <x v="2"/>
    <n v="3"/>
    <x v="59"/>
    <s v="soldé"/>
    <m/>
  </r>
  <r>
    <x v="24"/>
    <d v="2026-05-18T00:00:00"/>
    <n v="4"/>
    <n v="2"/>
    <m/>
    <x v="0"/>
    <x v="0"/>
    <m/>
    <x v="0"/>
    <s v="en attente"/>
    <m/>
  </r>
  <r>
    <x v="13"/>
    <d v="2026-05-18T00:00:00"/>
    <n v="2"/>
    <n v="10"/>
    <m/>
    <x v="0"/>
    <x v="0"/>
    <m/>
    <x v="0"/>
    <s v="en attente"/>
    <m/>
  </r>
  <r>
    <x v="15"/>
    <d v="2026-05-19T00:00:00"/>
    <n v="7"/>
    <n v="13"/>
    <d v="2026-05-19T00:00:00"/>
    <x v="5"/>
    <x v="2"/>
    <n v="7"/>
    <x v="7"/>
    <s v="soldé"/>
    <m/>
  </r>
  <r>
    <x v="41"/>
    <d v="2026-05-19T00:00:00"/>
    <n v="6"/>
    <n v="4"/>
    <d v="2026-05-19T00:00:00"/>
    <x v="5"/>
    <x v="2"/>
    <n v="6"/>
    <x v="9"/>
    <s v="soldé"/>
    <m/>
  </r>
  <r>
    <x v="28"/>
    <d v="2026-05-19T00:00:00"/>
    <m/>
    <n v="10"/>
    <d v="2026-05-19T00:00:00"/>
    <x v="5"/>
    <x v="2"/>
    <m/>
    <x v="19"/>
    <s v="soldé"/>
    <m/>
  </r>
  <r>
    <x v="7"/>
    <d v="2026-05-19T00:00:00"/>
    <n v="8"/>
    <n v="7"/>
    <d v="2026-05-20T00:00:00"/>
    <x v="5"/>
    <x v="2"/>
    <n v="8"/>
    <x v="8"/>
    <s v="soldé"/>
    <m/>
  </r>
  <r>
    <x v="4"/>
    <d v="2026-05-19T00:00:00"/>
    <n v="12"/>
    <n v="20"/>
    <m/>
    <x v="0"/>
    <x v="0"/>
    <m/>
    <x v="0"/>
    <s v="en attente"/>
    <m/>
  </r>
  <r>
    <x v="20"/>
    <d v="2026-05-19T00:00:00"/>
    <n v="13"/>
    <n v="20"/>
    <m/>
    <x v="0"/>
    <x v="0"/>
    <m/>
    <x v="0"/>
    <s v="en attente"/>
    <m/>
  </r>
  <r>
    <x v="15"/>
    <d v="2026-05-19T00:00:00"/>
    <n v="7"/>
    <n v="13"/>
    <m/>
    <x v="0"/>
    <x v="0"/>
    <m/>
    <x v="0"/>
    <s v="en attente"/>
    <m/>
  </r>
  <r>
    <x v="12"/>
    <d v="2026-05-19T00:00:00"/>
    <m/>
    <n v="28"/>
    <m/>
    <x v="0"/>
    <x v="0"/>
    <n v="21"/>
    <x v="15"/>
    <s v="soldé"/>
    <m/>
  </r>
  <r>
    <x v="12"/>
    <d v="2026-05-19T00:00:00"/>
    <m/>
    <n v="30"/>
    <d v="2026-06-10T00:00:00"/>
    <x v="7"/>
    <x v="2"/>
    <n v="19"/>
    <x v="16"/>
    <s v="soldé"/>
    <m/>
  </r>
  <r>
    <x v="4"/>
    <d v="2026-05-19T00:00:00"/>
    <m/>
    <n v="20"/>
    <d v="2026-05-28T00:00:00"/>
    <x v="5"/>
    <x v="2"/>
    <n v="13"/>
    <x v="12"/>
    <s v="soldé"/>
    <m/>
  </r>
  <r>
    <x v="33"/>
    <d v="2026-05-19T00:00:00"/>
    <n v="10"/>
    <n v="3"/>
    <m/>
    <x v="0"/>
    <x v="0"/>
    <m/>
    <x v="0"/>
    <s v="en attente"/>
    <m/>
  </r>
  <r>
    <x v="12"/>
    <d v="2026-05-19T00:00:00"/>
    <m/>
    <n v="26"/>
    <d v="2026-06-10T00:00:00"/>
    <x v="7"/>
    <x v="2"/>
    <n v="16"/>
    <x v="10"/>
    <s v="soldé"/>
    <m/>
  </r>
  <r>
    <x v="12"/>
    <d v="2026-05-19T00:00:00"/>
    <m/>
    <n v="25"/>
    <d v="2026-06-10T00:00:00"/>
    <x v="7"/>
    <x v="2"/>
    <n v="18"/>
    <x v="17"/>
    <s v="soldé"/>
    <m/>
  </r>
  <r>
    <x v="24"/>
    <d v="2026-05-19T00:00:00"/>
    <m/>
    <n v="1"/>
    <m/>
    <x v="0"/>
    <x v="0"/>
    <n v="22"/>
    <x v="14"/>
    <s v="soldé"/>
    <m/>
  </r>
  <r>
    <x v="21"/>
    <d v="2026-05-20T00:00:00"/>
    <n v="14"/>
    <n v="2"/>
    <m/>
    <x v="0"/>
    <x v="0"/>
    <m/>
    <x v="0"/>
    <s v="en attente"/>
    <m/>
  </r>
  <r>
    <x v="11"/>
    <d v="2026-05-20T00:00:00"/>
    <m/>
    <n v="18"/>
    <d v="2026-05-28T00:00:00"/>
    <x v="5"/>
    <x v="2"/>
    <n v="8"/>
    <x v="35"/>
    <s v="soldé"/>
    <m/>
  </r>
  <r>
    <x v="7"/>
    <d v="2026-05-20T00:00:00"/>
    <m/>
    <n v="12"/>
    <d v="2026-05-20T00:00:00"/>
    <x v="5"/>
    <x v="2"/>
    <n v="26"/>
    <x v="13"/>
    <s v="soldé"/>
    <m/>
  </r>
  <r>
    <x v="12"/>
    <d v="2026-05-20T00:00:00"/>
    <m/>
    <n v="17"/>
    <d v="2026-06-10T00:00:00"/>
    <x v="7"/>
    <x v="2"/>
    <n v="23"/>
    <x v="11"/>
    <s v="soldé"/>
    <m/>
  </r>
  <r>
    <x v="12"/>
    <d v="2026-05-20T00:00:00"/>
    <m/>
    <n v="28"/>
    <d v="2026-06-10T00:00:00"/>
    <x v="7"/>
    <x v="2"/>
    <n v="22"/>
    <x v="15"/>
    <s v="soldé"/>
    <m/>
  </r>
  <r>
    <x v="28"/>
    <d v="2026-05-21T00:00:00"/>
    <m/>
    <n v="17"/>
    <d v="2026-05-21T00:00:00"/>
    <x v="5"/>
    <x v="2"/>
    <n v="16"/>
    <x v="11"/>
    <s v="soldé"/>
    <m/>
  </r>
  <r>
    <x v="10"/>
    <d v="2026-05-21T00:00:00"/>
    <n v="16"/>
    <n v="10"/>
    <d v="2026-06-02T00:00:00"/>
    <x v="7"/>
    <x v="2"/>
    <n v="16"/>
    <x v="19"/>
    <s v="soldé"/>
    <m/>
  </r>
  <r>
    <x v="18"/>
    <d v="2026-05-21T00:00:00"/>
    <n v="20"/>
    <n v="2"/>
    <m/>
    <x v="0"/>
    <x v="0"/>
    <m/>
    <x v="0"/>
    <s v="en attente"/>
    <s v="logifrais"/>
  </r>
  <r>
    <x v="17"/>
    <d v="2026-05-21T00:00:00"/>
    <n v="15"/>
    <n v="24"/>
    <d v="2026-05-21T00:00:00"/>
    <x v="5"/>
    <x v="2"/>
    <n v="15"/>
    <x v="33"/>
    <s v="soldé"/>
    <m/>
  </r>
  <r>
    <x v="7"/>
    <d v="2026-05-22T00:00:00"/>
    <m/>
    <n v="20"/>
    <d v="2026-05-27T00:00:00"/>
    <x v="5"/>
    <x v="2"/>
    <n v="33"/>
    <x v="12"/>
    <s v="soldé"/>
    <m/>
  </r>
  <r>
    <x v="13"/>
    <d v="2026-05-26T00:00:00"/>
    <n v="19"/>
    <n v="6"/>
    <d v="2026-05-26T00:00:00"/>
    <x v="5"/>
    <x v="2"/>
    <n v="19"/>
    <x v="5"/>
    <s v="soldé"/>
    <s v="bon papier"/>
  </r>
  <r>
    <x v="15"/>
    <d v="2026-05-26T00:00:00"/>
    <n v="18"/>
    <n v="6"/>
    <d v="2026-05-26T00:00:00"/>
    <x v="5"/>
    <x v="2"/>
    <n v="18"/>
    <x v="5"/>
    <s v="soldé"/>
    <m/>
  </r>
  <r>
    <x v="14"/>
    <d v="2026-05-26T00:00:00"/>
    <m/>
    <n v="7"/>
    <d v="2026-06-22T00:00:00"/>
    <x v="7"/>
    <x v="2"/>
    <m/>
    <x v="8"/>
    <s v="soldé"/>
    <m/>
  </r>
  <r>
    <x v="8"/>
    <d v="2026-05-26T00:00:00"/>
    <n v="30"/>
    <n v="18"/>
    <d v="2026-05-30T00:00:00"/>
    <x v="5"/>
    <x v="2"/>
    <n v="30"/>
    <x v="35"/>
    <s v="soldé"/>
    <m/>
  </r>
  <r>
    <x v="15"/>
    <d v="2026-05-26T00:00:00"/>
    <n v="27"/>
    <n v="6"/>
    <d v="2026-05-26T00:00:00"/>
    <x v="5"/>
    <x v="2"/>
    <n v="27"/>
    <x v="5"/>
    <s v="soldé"/>
    <m/>
  </r>
  <r>
    <x v="11"/>
    <d v="2026-05-26T00:00:00"/>
    <m/>
    <n v="13"/>
    <d v="2026-05-26T00:00:00"/>
    <x v="5"/>
    <x v="2"/>
    <n v="29"/>
    <x v="7"/>
    <s v="soldé"/>
    <m/>
  </r>
  <r>
    <x v="16"/>
    <d v="2026-05-26T00:00:00"/>
    <n v="28"/>
    <n v="30"/>
    <d v="2026-05-27T00:00:00"/>
    <x v="5"/>
    <x v="2"/>
    <n v="28"/>
    <x v="16"/>
    <s v="soldé"/>
    <m/>
  </r>
  <r>
    <x v="18"/>
    <d v="2026-05-27T00:00:00"/>
    <m/>
    <n v="2"/>
    <d v="2026-05-27T00:00:00"/>
    <x v="5"/>
    <x v="2"/>
    <n v="20"/>
    <x v="25"/>
    <s v="soldé"/>
    <m/>
  </r>
  <r>
    <x v="4"/>
    <d v="2026-05-27T00:00:00"/>
    <m/>
    <n v="15"/>
    <d v="2026-05-28T00:00:00"/>
    <x v="5"/>
    <x v="2"/>
    <n v="21"/>
    <x v="4"/>
    <s v="soldé"/>
    <m/>
  </r>
  <r>
    <x v="4"/>
    <d v="2026-05-27T00:00:00"/>
    <m/>
    <n v="2"/>
    <d v="2026-05-28T00:00:00"/>
    <x v="5"/>
    <x v="2"/>
    <n v="34"/>
    <x v="25"/>
    <s v="soldé"/>
    <m/>
  </r>
  <r>
    <x v="11"/>
    <d v="2026-05-28T00:00:00"/>
    <m/>
    <n v="13"/>
    <d v="2026-05-28T00:00:00"/>
    <x v="5"/>
    <x v="2"/>
    <n v="25"/>
    <x v="7"/>
    <s v="soldé"/>
    <m/>
  </r>
  <r>
    <x v="4"/>
    <d v="2026-05-28T00:00:00"/>
    <m/>
    <n v="1"/>
    <d v="2026-05-28T00:00:00"/>
    <x v="5"/>
    <x v="2"/>
    <n v="2"/>
    <x v="14"/>
    <s v="soldé"/>
    <s v="palette service "/>
  </r>
  <r>
    <x v="7"/>
    <d v="2026-05-28T00:00:00"/>
    <m/>
    <n v="6"/>
    <d v="2026-06-11T00:00:00"/>
    <x v="7"/>
    <x v="2"/>
    <n v="23"/>
    <x v="5"/>
    <s v="soldé"/>
    <m/>
  </r>
  <r>
    <x v="19"/>
    <d v="2026-05-28T00:00:00"/>
    <m/>
    <n v="28"/>
    <d v="2026-06-25T00:00:00"/>
    <x v="7"/>
    <x v="2"/>
    <n v="48"/>
    <x v="15"/>
    <s v="soldé"/>
    <m/>
  </r>
  <r>
    <x v="10"/>
    <d v="2026-05-28T00:00:00"/>
    <m/>
    <n v="72"/>
    <d v="2026-07-06T00:00:00"/>
    <x v="2"/>
    <x v="2"/>
    <n v="18"/>
    <x v="68"/>
    <s v="soldé"/>
    <m/>
  </r>
  <r>
    <x v="19"/>
    <d v="2026-05-29T00:00:00"/>
    <m/>
    <n v="19"/>
    <d v="2026-06-25T00:00:00"/>
    <x v="7"/>
    <x v="2"/>
    <n v="5"/>
    <x v="29"/>
    <s v="soldé"/>
    <m/>
  </r>
  <r>
    <x v="11"/>
    <d v="2026-06-01T00:00:00"/>
    <m/>
    <n v="11"/>
    <d v="2026-06-26T00:00:00"/>
    <x v="7"/>
    <x v="2"/>
    <n v="20"/>
    <x v="2"/>
    <s v="soldé"/>
    <m/>
  </r>
  <r>
    <x v="45"/>
    <d v="2026-06-01T00:00:00"/>
    <m/>
    <n v="20"/>
    <d v="2026-06-01T00:00:00"/>
    <x v="7"/>
    <x v="2"/>
    <n v="1"/>
    <x v="12"/>
    <s v="soldé"/>
    <s v="bon papier"/>
  </r>
  <r>
    <x v="11"/>
    <d v="2026-06-01T00:00:00"/>
    <m/>
    <n v="16"/>
    <d v="2026-06-01T00:00:00"/>
    <x v="7"/>
    <x v="2"/>
    <n v="37"/>
    <x v="24"/>
    <s v="soldé"/>
    <m/>
  </r>
  <r>
    <x v="13"/>
    <d v="2026-06-02T00:00:00"/>
    <m/>
    <n v="10"/>
    <d v="2026-06-10T00:00:00"/>
    <x v="7"/>
    <x v="2"/>
    <m/>
    <x v="19"/>
    <s v="soldé"/>
    <m/>
  </r>
  <r>
    <x v="24"/>
    <d v="2026-06-02T00:00:00"/>
    <m/>
    <n v="2"/>
    <d v="2026-06-10T00:00:00"/>
    <x v="7"/>
    <x v="2"/>
    <n v="30"/>
    <x v="25"/>
    <s v="soldé"/>
    <m/>
  </r>
  <r>
    <x v="16"/>
    <d v="2026-06-02T00:00:00"/>
    <m/>
    <n v="28"/>
    <m/>
    <x v="0"/>
    <x v="0"/>
    <n v="39"/>
    <x v="15"/>
    <s v="soldé"/>
    <m/>
  </r>
  <r>
    <x v="15"/>
    <d v="2026-06-02T00:00:00"/>
    <m/>
    <n v="5"/>
    <d v="2026-06-02T00:00:00"/>
    <x v="7"/>
    <x v="2"/>
    <n v="41"/>
    <x v="6"/>
    <s v="soldé"/>
    <m/>
  </r>
  <r>
    <x v="11"/>
    <d v="2026-06-02T00:00:00"/>
    <m/>
    <n v="15"/>
    <d v="2026-06-26T00:00:00"/>
    <x v="7"/>
    <x v="2"/>
    <n v="28"/>
    <x v="4"/>
    <s v="soldé"/>
    <m/>
  </r>
  <r>
    <x v="15"/>
    <d v="2026-06-02T00:00:00"/>
    <m/>
    <n v="27"/>
    <d v="2026-06-02T00:00:00"/>
    <x v="7"/>
    <x v="2"/>
    <n v="29"/>
    <x v="34"/>
    <s v="soldé"/>
    <m/>
  </r>
  <r>
    <x v="15"/>
    <d v="2026-07-03T00:00:00"/>
    <n v="23"/>
    <n v="7"/>
    <m/>
    <x v="0"/>
    <x v="0"/>
    <m/>
    <x v="0"/>
    <s v="en attente"/>
    <m/>
  </r>
  <r>
    <x v="19"/>
    <d v="2026-07-03T00:00:00"/>
    <n v="24"/>
    <n v="28"/>
    <m/>
    <x v="0"/>
    <x v="0"/>
    <m/>
    <x v="0"/>
    <s v="en attente"/>
    <m/>
  </r>
  <r>
    <x v="16"/>
    <d v="2026-07-03T00:00:00"/>
    <n v="25"/>
    <n v="11"/>
    <m/>
    <x v="0"/>
    <x v="0"/>
    <m/>
    <x v="0"/>
    <s v="en attente"/>
    <m/>
  </r>
  <r>
    <x v="25"/>
    <d v="2026-07-03T00:00:00"/>
    <n v="26"/>
    <n v="4"/>
    <m/>
    <x v="0"/>
    <x v="0"/>
    <m/>
    <x v="0"/>
    <s v="en attente"/>
    <m/>
  </r>
  <r>
    <x v="4"/>
    <d v="2026-07-03T00:00:00"/>
    <n v="27"/>
    <n v="1"/>
    <m/>
    <x v="0"/>
    <x v="0"/>
    <m/>
    <x v="0"/>
    <s v="en attente"/>
    <m/>
  </r>
  <r>
    <x v="7"/>
    <d v="2026-07-03T00:00:00"/>
    <n v="28"/>
    <n v="12"/>
    <m/>
    <x v="0"/>
    <x v="0"/>
    <m/>
    <x v="0"/>
    <s v="en attente"/>
    <m/>
  </r>
  <r>
    <x v="6"/>
    <d v="2026-07-03T00:00:00"/>
    <n v="29"/>
    <n v="30"/>
    <m/>
    <x v="0"/>
    <x v="0"/>
    <m/>
    <x v="0"/>
    <s v="en attente"/>
    <m/>
  </r>
  <r>
    <x v="11"/>
    <d v="2026-07-03T00:00:00"/>
    <n v="25"/>
    <n v="14"/>
    <m/>
    <x v="0"/>
    <x v="0"/>
    <m/>
    <x v="0"/>
    <s v="en attente"/>
    <m/>
  </r>
  <r>
    <x v="41"/>
    <d v="2026-06-03T00:00:00"/>
    <m/>
    <n v="8"/>
    <d v="2026-06-17T00:00:00"/>
    <x v="7"/>
    <x v="2"/>
    <n v="31"/>
    <x v="1"/>
    <s v="soldé"/>
    <m/>
  </r>
  <r>
    <x v="28"/>
    <d v="2026-06-03T00:00:00"/>
    <m/>
    <n v="30"/>
    <d v="2026-06-03T00:00:00"/>
    <x v="7"/>
    <x v="2"/>
    <n v="2"/>
    <x v="16"/>
    <s v="soldé"/>
    <m/>
  </r>
  <r>
    <x v="16"/>
    <d v="2026-06-03T00:00:00"/>
    <m/>
    <n v="42"/>
    <d v="2026-06-03T00:00:00"/>
    <x v="7"/>
    <x v="2"/>
    <n v="34"/>
    <x v="37"/>
    <s v="soldé"/>
    <m/>
  </r>
  <r>
    <x v="7"/>
    <d v="2026-06-03T00:00:00"/>
    <m/>
    <n v="20"/>
    <d v="2026-06-11T00:00:00"/>
    <x v="7"/>
    <x v="2"/>
    <n v="43"/>
    <x v="12"/>
    <s v="soldé"/>
    <m/>
  </r>
  <r>
    <x v="7"/>
    <d v="2026-06-03T00:00:00"/>
    <m/>
    <n v="6"/>
    <d v="2026-06-11T00:00:00"/>
    <x v="7"/>
    <x v="2"/>
    <n v="35"/>
    <x v="5"/>
    <s v="soldé"/>
    <m/>
  </r>
  <r>
    <x v="4"/>
    <d v="2026-06-03T00:00:00"/>
    <m/>
    <n v="65"/>
    <d v="2026-06-25T00:00:00"/>
    <x v="7"/>
    <x v="2"/>
    <n v="33"/>
    <x v="51"/>
    <s v="soldé"/>
    <m/>
  </r>
  <r>
    <x v="15"/>
    <d v="2026-06-05T00:00:00"/>
    <m/>
    <n v="9"/>
    <d v="2026-06-10T00:00:00"/>
    <x v="7"/>
    <x v="2"/>
    <n v="49"/>
    <x v="23"/>
    <s v="soldé"/>
    <m/>
  </r>
  <r>
    <x v="17"/>
    <d v="2026-06-05T00:00:00"/>
    <m/>
    <n v="40"/>
    <d v="2026-06-05T00:00:00"/>
    <x v="7"/>
    <x v="2"/>
    <n v="37"/>
    <x v="44"/>
    <s v="soldé"/>
    <m/>
  </r>
  <r>
    <x v="8"/>
    <d v="2026-06-05T00:00:00"/>
    <n v="10"/>
    <n v="14"/>
    <m/>
    <x v="0"/>
    <x v="0"/>
    <m/>
    <x v="0"/>
    <s v="en attente"/>
    <m/>
  </r>
  <r>
    <x v="11"/>
    <d v="2026-06-05T00:00:00"/>
    <n v="11"/>
    <n v="9"/>
    <m/>
    <x v="0"/>
    <x v="0"/>
    <m/>
    <x v="0"/>
    <s v="en attente"/>
    <m/>
  </r>
  <r>
    <x v="16"/>
    <d v="2026-06-05T00:00:00"/>
    <n v="12"/>
    <n v="26"/>
    <m/>
    <x v="0"/>
    <x v="0"/>
    <m/>
    <x v="0"/>
    <s v="en attente"/>
    <m/>
  </r>
  <r>
    <x v="31"/>
    <d v="2026-06-05T00:00:00"/>
    <n v="13"/>
    <n v="1"/>
    <m/>
    <x v="0"/>
    <x v="0"/>
    <m/>
    <x v="0"/>
    <s v="en attente"/>
    <m/>
  </r>
  <r>
    <x v="32"/>
    <d v="2026-06-05T00:00:00"/>
    <n v="14"/>
    <n v="14"/>
    <m/>
    <x v="0"/>
    <x v="0"/>
    <m/>
    <x v="0"/>
    <s v="en attente"/>
    <m/>
  </r>
  <r>
    <x v="15"/>
    <d v="2026-06-05T00:00:00"/>
    <n v="15"/>
    <n v="8"/>
    <m/>
    <x v="0"/>
    <x v="0"/>
    <m/>
    <x v="0"/>
    <s v="en attente"/>
    <m/>
  </r>
  <r>
    <x v="12"/>
    <d v="2026-06-05T00:00:00"/>
    <n v="16"/>
    <n v="22"/>
    <m/>
    <x v="0"/>
    <x v="0"/>
    <m/>
    <x v="0"/>
    <s v="en attente"/>
    <m/>
  </r>
  <r>
    <x v="23"/>
    <d v="2026-06-05T00:00:00"/>
    <n v="17"/>
    <n v="2"/>
    <m/>
    <x v="0"/>
    <x v="0"/>
    <m/>
    <x v="0"/>
    <s v="en attente"/>
    <m/>
  </r>
  <r>
    <x v="7"/>
    <d v="2026-06-05T00:00:00"/>
    <n v="18"/>
    <n v="16"/>
    <m/>
    <x v="0"/>
    <x v="0"/>
    <m/>
    <x v="0"/>
    <s v="en attente"/>
    <m/>
  </r>
  <r>
    <x v="12"/>
    <d v="2026-06-05T00:00:00"/>
    <n v="20"/>
    <n v="12"/>
    <m/>
    <x v="0"/>
    <x v="0"/>
    <m/>
    <x v="0"/>
    <s v="en attente"/>
    <m/>
  </r>
  <r>
    <x v="16"/>
    <d v="2026-06-05T00:00:00"/>
    <n v="21"/>
    <n v="24"/>
    <m/>
    <x v="0"/>
    <x v="0"/>
    <m/>
    <x v="0"/>
    <s v="en attente"/>
    <m/>
  </r>
  <r>
    <x v="32"/>
    <d v="2026-06-05T00:00:00"/>
    <n v="22"/>
    <n v="1"/>
    <m/>
    <x v="0"/>
    <x v="0"/>
    <m/>
    <x v="0"/>
    <s v="en attente"/>
    <m/>
  </r>
  <r>
    <x v="15"/>
    <d v="2026-06-05T00:00:00"/>
    <n v="23"/>
    <n v="6"/>
    <m/>
    <x v="0"/>
    <x v="0"/>
    <m/>
    <x v="0"/>
    <s v="en attente"/>
    <m/>
  </r>
  <r>
    <x v="25"/>
    <d v="2026-06-05T00:00:00"/>
    <n v="24"/>
    <n v="6"/>
    <m/>
    <x v="0"/>
    <x v="0"/>
    <m/>
    <x v="0"/>
    <s v="en attente"/>
    <m/>
  </r>
  <r>
    <x v="23"/>
    <d v="2026-06-05T00:00:00"/>
    <n v="25"/>
    <n v="2"/>
    <m/>
    <x v="0"/>
    <x v="0"/>
    <m/>
    <x v="0"/>
    <s v="en attente"/>
    <m/>
  </r>
  <r>
    <x v="7"/>
    <d v="2026-06-05T00:00:00"/>
    <n v="26"/>
    <n v="12"/>
    <m/>
    <x v="0"/>
    <x v="0"/>
    <m/>
    <x v="0"/>
    <s v="en attente"/>
    <m/>
  </r>
  <r>
    <x v="15"/>
    <d v="2026-06-05T00:00:00"/>
    <m/>
    <m/>
    <m/>
    <x v="0"/>
    <x v="0"/>
    <m/>
    <x v="0"/>
    <s v=""/>
    <m/>
  </r>
  <r>
    <x v="16"/>
    <d v="2026-06-05T00:00:00"/>
    <n v="28"/>
    <n v="30"/>
    <m/>
    <x v="0"/>
    <x v="0"/>
    <m/>
    <x v="0"/>
    <s v="en attente"/>
    <m/>
  </r>
  <r>
    <x v="11"/>
    <d v="2026-06-05T00:00:00"/>
    <n v="29"/>
    <n v="13"/>
    <m/>
    <x v="0"/>
    <x v="0"/>
    <m/>
    <x v="0"/>
    <s v="en attente"/>
    <m/>
  </r>
  <r>
    <x v="25"/>
    <d v="2026-06-05T00:00:00"/>
    <n v="31"/>
    <n v="4"/>
    <m/>
    <x v="0"/>
    <x v="0"/>
    <m/>
    <x v="0"/>
    <s v="en attente"/>
    <m/>
  </r>
  <r>
    <x v="23"/>
    <d v="2026-06-05T00:00:00"/>
    <n v="32"/>
    <n v="3"/>
    <m/>
    <x v="0"/>
    <x v="0"/>
    <m/>
    <x v="0"/>
    <s v="en attente"/>
    <m/>
  </r>
  <r>
    <x v="7"/>
    <d v="2026-06-05T00:00:00"/>
    <n v="33"/>
    <n v="20"/>
    <m/>
    <x v="0"/>
    <x v="0"/>
    <m/>
    <x v="0"/>
    <s v="en attente"/>
    <m/>
  </r>
  <r>
    <x v="4"/>
    <d v="2026-06-05T00:00:00"/>
    <n v="34"/>
    <n v="2"/>
    <m/>
    <x v="0"/>
    <x v="0"/>
    <m/>
    <x v="0"/>
    <s v="en attente"/>
    <m/>
  </r>
  <r>
    <x v="12"/>
    <d v="2026-06-05T00:00:00"/>
    <n v="35"/>
    <n v="21"/>
    <m/>
    <x v="0"/>
    <x v="0"/>
    <m/>
    <x v="0"/>
    <s v="en attente"/>
    <m/>
  </r>
  <r>
    <x v="8"/>
    <d v="2026-06-05T00:00:00"/>
    <n v="36"/>
    <n v="11"/>
    <m/>
    <x v="0"/>
    <x v="0"/>
    <m/>
    <x v="0"/>
    <s v="en attente"/>
    <m/>
  </r>
  <r>
    <x v="11"/>
    <d v="2026-06-05T00:00:00"/>
    <n v="37"/>
    <n v="16"/>
    <m/>
    <x v="0"/>
    <x v="0"/>
    <m/>
    <x v="0"/>
    <s v="en attente"/>
    <m/>
  </r>
  <r>
    <x v="12"/>
    <d v="2026-06-05T00:00:00"/>
    <n v="38"/>
    <n v="18"/>
    <m/>
    <x v="0"/>
    <x v="0"/>
    <m/>
    <x v="0"/>
    <s v="en attente"/>
    <m/>
  </r>
  <r>
    <x v="16"/>
    <d v="2026-06-05T00:00:00"/>
    <n v="39"/>
    <n v="28"/>
    <m/>
    <x v="0"/>
    <x v="0"/>
    <m/>
    <x v="0"/>
    <s v="en attente"/>
    <m/>
  </r>
  <r>
    <x v="12"/>
    <d v="2026-06-05T00:00:00"/>
    <n v="40"/>
    <n v="32"/>
    <m/>
    <x v="0"/>
    <x v="0"/>
    <m/>
    <x v="0"/>
    <s v="en attente"/>
    <m/>
  </r>
  <r>
    <x v="15"/>
    <d v="2026-06-05T00:00:00"/>
    <n v="41"/>
    <n v="5"/>
    <m/>
    <x v="0"/>
    <x v="0"/>
    <m/>
    <x v="0"/>
    <s v="en attente"/>
    <m/>
  </r>
  <r>
    <x v="23"/>
    <d v="2026-06-05T00:00:00"/>
    <n v="42"/>
    <n v="4"/>
    <m/>
    <x v="0"/>
    <x v="0"/>
    <m/>
    <x v="0"/>
    <s v="en attente"/>
    <m/>
  </r>
  <r>
    <x v="7"/>
    <d v="2026-06-05T00:00:00"/>
    <n v="43"/>
    <n v="20"/>
    <m/>
    <x v="0"/>
    <x v="0"/>
    <m/>
    <x v="0"/>
    <s v="en attente"/>
    <m/>
  </r>
  <r>
    <x v="25"/>
    <d v="2026-06-05T00:00:00"/>
    <n v="44"/>
    <n v="4"/>
    <m/>
    <x v="0"/>
    <x v="0"/>
    <m/>
    <x v="0"/>
    <s v="en attente"/>
    <m/>
  </r>
  <r>
    <x v="5"/>
    <d v="2026-06-05T00:00:00"/>
    <m/>
    <n v="3"/>
    <d v="2026-06-11T00:00:00"/>
    <x v="7"/>
    <x v="2"/>
    <n v="36"/>
    <x v="3"/>
    <s v="soldé"/>
    <m/>
  </r>
  <r>
    <x v="8"/>
    <d v="2026-06-05T00:00:00"/>
    <m/>
    <n v="11"/>
    <d v="2026-06-26T00:00:00"/>
    <x v="7"/>
    <x v="2"/>
    <n v="36"/>
    <x v="2"/>
    <s v="soldé"/>
    <m/>
  </r>
  <r>
    <x v="11"/>
    <d v="2026-06-08T00:00:00"/>
    <m/>
    <n v="8"/>
    <d v="2026-06-26T00:00:00"/>
    <x v="7"/>
    <x v="2"/>
    <n v="46"/>
    <x v="1"/>
    <s v="soldé"/>
    <m/>
  </r>
  <r>
    <x v="8"/>
    <d v="2026-06-08T00:00:00"/>
    <m/>
    <n v="19"/>
    <d v="2026-06-26T00:00:00"/>
    <x v="7"/>
    <x v="2"/>
    <n v="45"/>
    <x v="29"/>
    <s v="soldé"/>
    <s v="BON PAPIER "/>
  </r>
  <r>
    <x v="13"/>
    <d v="2026-06-09T00:00:00"/>
    <m/>
    <n v="8"/>
    <d v="2026-06-10T00:00:00"/>
    <x v="7"/>
    <x v="2"/>
    <m/>
    <x v="1"/>
    <s v="soldé"/>
    <m/>
  </r>
  <r>
    <x v="16"/>
    <d v="2026-06-09T00:00:00"/>
    <m/>
    <n v="25"/>
    <d v="2026-06-10T00:00:00"/>
    <x v="7"/>
    <x v="2"/>
    <n v="48"/>
    <x v="17"/>
    <s v="soldé"/>
    <m/>
  </r>
  <r>
    <x v="16"/>
    <d v="2026-06-09T00:00:00"/>
    <m/>
    <n v="48"/>
    <d v="2026-06-10T00:00:00"/>
    <x v="7"/>
    <x v="2"/>
    <n v="40"/>
    <x v="67"/>
    <s v="soldé"/>
    <m/>
  </r>
  <r>
    <x v="15"/>
    <d v="2026-06-09T00:00:00"/>
    <m/>
    <n v="12"/>
    <d v="2026-06-10T00:00:00"/>
    <x v="7"/>
    <x v="2"/>
    <n v="38"/>
    <x v="13"/>
    <s v="soldé"/>
    <m/>
  </r>
  <r>
    <x v="33"/>
    <d v="2026-06-09T00:00:00"/>
    <m/>
    <n v="3"/>
    <d v="2026-06-17T00:00:00"/>
    <x v="7"/>
    <x v="2"/>
    <n v="39"/>
    <x v="3"/>
    <s v="soldé"/>
    <m/>
  </r>
  <r>
    <x v="12"/>
    <d v="2026-06-10T00:00:00"/>
    <m/>
    <n v="28"/>
    <d v="2026-07-11T00:00:00"/>
    <x v="2"/>
    <x v="2"/>
    <n v="39"/>
    <x v="15"/>
    <s v="soldé"/>
    <m/>
  </r>
  <r>
    <x v="7"/>
    <d v="2026-06-10T00:00:00"/>
    <m/>
    <n v="10"/>
    <d v="2026-06-12T00:00:00"/>
    <x v="7"/>
    <x v="2"/>
    <n v="50"/>
    <x v="19"/>
    <s v="soldé"/>
    <m/>
  </r>
  <r>
    <x v="4"/>
    <d v="2026-06-10T00:00:00"/>
    <m/>
    <n v="28"/>
    <d v="2026-06-17T00:00:00"/>
    <x v="7"/>
    <x v="2"/>
    <n v="45"/>
    <x v="15"/>
    <s v="soldé"/>
    <m/>
  </r>
  <r>
    <x v="7"/>
    <d v="2026-06-11T00:00:00"/>
    <m/>
    <n v="7"/>
    <d v="2026-06-12T00:00:00"/>
    <x v="7"/>
    <x v="2"/>
    <n v="41"/>
    <x v="8"/>
    <s v="soldé"/>
    <m/>
  </r>
  <r>
    <x v="12"/>
    <d v="2026-06-11T00:00:00"/>
    <m/>
    <n v="29"/>
    <d v="2026-07-11T00:00:00"/>
    <x v="2"/>
    <x v="2"/>
    <n v="41"/>
    <x v="42"/>
    <s v="soldé"/>
    <m/>
  </r>
  <r>
    <x v="12"/>
    <d v="2026-06-11T00:00:00"/>
    <m/>
    <n v="30"/>
    <d v="2026-07-11T00:00:00"/>
    <x v="2"/>
    <x v="2"/>
    <n v="40"/>
    <x v="16"/>
    <s v="soldé"/>
    <m/>
  </r>
  <r>
    <x v="12"/>
    <d v="2026-06-11T00:00:00"/>
    <m/>
    <n v="30"/>
    <d v="2026-07-11T00:00:00"/>
    <x v="2"/>
    <x v="2"/>
    <n v="42"/>
    <x v="16"/>
    <s v="soldé"/>
    <m/>
  </r>
  <r>
    <x v="12"/>
    <d v="2026-06-12T00:00:00"/>
    <m/>
    <n v="30"/>
    <d v="2026-07-11T00:00:00"/>
    <x v="2"/>
    <x v="2"/>
    <n v="44"/>
    <x v="16"/>
    <s v="soldé"/>
    <m/>
  </r>
  <r>
    <x v="12"/>
    <d v="2026-06-12T00:00:00"/>
    <m/>
    <n v="30"/>
    <d v="2026-07-11T00:00:00"/>
    <x v="2"/>
    <x v="2"/>
    <n v="43"/>
    <x v="16"/>
    <s v="soldé"/>
    <m/>
  </r>
  <r>
    <x v="12"/>
    <d v="2026-06-12T00:00:00"/>
    <m/>
    <n v="29"/>
    <d v="2026-07-11T00:00:00"/>
    <x v="2"/>
    <x v="2"/>
    <n v="45"/>
    <x v="42"/>
    <s v="soldé"/>
    <m/>
  </r>
  <r>
    <x v="12"/>
    <d v="2026-06-12T00:00:00"/>
    <m/>
    <n v="29"/>
    <d v="2026-07-11T00:00:00"/>
    <x v="2"/>
    <x v="2"/>
    <n v="45"/>
    <x v="42"/>
    <s v="soldé"/>
    <m/>
  </r>
  <r>
    <x v="5"/>
    <d v="2026-06-12T00:00:00"/>
    <m/>
    <n v="4"/>
    <d v="2026-06-12T00:00:00"/>
    <x v="7"/>
    <x v="2"/>
    <n v="43"/>
    <x v="9"/>
    <s v="soldé"/>
    <m/>
  </r>
  <r>
    <x v="17"/>
    <d v="2026-06-12T00:00:00"/>
    <m/>
    <n v="21"/>
    <d v="2026-06-12T00:00:00"/>
    <x v="7"/>
    <x v="2"/>
    <n v="42"/>
    <x v="20"/>
    <s v="soldé"/>
    <m/>
  </r>
  <r>
    <x v="19"/>
    <d v="2026-06-12T00:00:00"/>
    <m/>
    <n v="28"/>
    <d v="2026-06-12T00:00:00"/>
    <x v="7"/>
    <x v="2"/>
    <n v="1"/>
    <x v="15"/>
    <s v="soldé"/>
    <m/>
  </r>
  <r>
    <x v="17"/>
    <d v="2026-06-12T00:00:00"/>
    <m/>
    <n v="7"/>
    <d v="2026-06-12T00:00:00"/>
    <x v="7"/>
    <x v="2"/>
    <n v="44"/>
    <x v="8"/>
    <s v="soldé"/>
    <m/>
  </r>
  <r>
    <x v="11"/>
    <d v="2026-06-15T00:00:00"/>
    <m/>
    <n v="7"/>
    <d v="2026-06-26T00:00:00"/>
    <x v="7"/>
    <x v="2"/>
    <n v="22"/>
    <x v="8"/>
    <s v="soldé"/>
    <m/>
  </r>
  <r>
    <x v="11"/>
    <d v="2026-06-15T00:00:00"/>
    <n v="22"/>
    <m/>
    <m/>
    <x v="0"/>
    <x v="0"/>
    <m/>
    <x v="0"/>
    <s v=""/>
    <m/>
  </r>
  <r>
    <x v="19"/>
    <d v="2026-06-15T00:00:00"/>
    <n v="1"/>
    <n v="28"/>
    <m/>
    <x v="0"/>
    <x v="0"/>
    <m/>
    <x v="0"/>
    <s v="en attente"/>
    <m/>
  </r>
  <r>
    <x v="8"/>
    <d v="2026-06-15T00:00:00"/>
    <n v="2"/>
    <n v="15"/>
    <m/>
    <x v="0"/>
    <x v="0"/>
    <m/>
    <x v="0"/>
    <s v="en attente"/>
    <m/>
  </r>
  <r>
    <x v="8"/>
    <d v="2026-06-15T00:00:00"/>
    <m/>
    <n v="15"/>
    <d v="2026-06-26T00:00:00"/>
    <x v="7"/>
    <x v="2"/>
    <n v="2"/>
    <x v="4"/>
    <s v="soldé"/>
    <m/>
  </r>
  <r>
    <x v="7"/>
    <d v="2026-06-15T00:00:00"/>
    <n v="3"/>
    <n v="4"/>
    <d v="2026-06-15T00:00:00"/>
    <x v="7"/>
    <x v="2"/>
    <n v="3"/>
    <x v="9"/>
    <s v="soldé"/>
    <m/>
  </r>
  <r>
    <x v="12"/>
    <d v="2026-06-15T00:00:00"/>
    <m/>
    <n v="30"/>
    <d v="2026-07-11T00:00:00"/>
    <x v="2"/>
    <x v="2"/>
    <n v="50"/>
    <x v="16"/>
    <s v="soldé"/>
    <m/>
  </r>
  <r>
    <x v="12"/>
    <d v="2026-06-15T00:00:00"/>
    <m/>
    <n v="23"/>
    <d v="2026-07-11T00:00:00"/>
    <x v="2"/>
    <x v="2"/>
    <n v="49"/>
    <x v="22"/>
    <s v="soldé"/>
    <m/>
  </r>
  <r>
    <x v="12"/>
    <d v="2026-06-15T00:00:00"/>
    <m/>
    <n v="26"/>
    <d v="2026-07-11T00:00:00"/>
    <x v="2"/>
    <x v="2"/>
    <n v="47"/>
    <x v="10"/>
    <s v="soldé"/>
    <m/>
  </r>
  <r>
    <x v="16"/>
    <d v="2026-06-16T00:00:00"/>
    <m/>
    <n v="30"/>
    <d v="2026-06-17T00:00:00"/>
    <x v="7"/>
    <x v="2"/>
    <n v="48"/>
    <x v="16"/>
    <s v="soldé"/>
    <m/>
  </r>
  <r>
    <x v="16"/>
    <d v="2026-06-16T00:00:00"/>
    <n v="6"/>
    <n v="26"/>
    <d v="2026-06-17T00:00:00"/>
    <x v="7"/>
    <x v="2"/>
    <n v="6"/>
    <x v="10"/>
    <s v="soldé"/>
    <m/>
  </r>
  <r>
    <x v="15"/>
    <d v="2026-06-16T00:00:00"/>
    <n v="7"/>
    <n v="10"/>
    <d v="2026-06-23T00:00:00"/>
    <x v="7"/>
    <x v="2"/>
    <n v="7"/>
    <x v="19"/>
    <s v="soldé"/>
    <m/>
  </r>
  <r>
    <x v="15"/>
    <d v="2026-06-16T00:00:00"/>
    <m/>
    <n v="7"/>
    <d v="2026-06-23T00:00:00"/>
    <x v="7"/>
    <x v="2"/>
    <n v="49"/>
    <x v="8"/>
    <s v="soldé"/>
    <m/>
  </r>
  <r>
    <x v="11"/>
    <d v="2026-06-16T00:00:00"/>
    <m/>
    <n v="12"/>
    <d v="2026-06-26T00:00:00"/>
    <x v="7"/>
    <x v="2"/>
    <n v="46"/>
    <x v="13"/>
    <s v="soldé"/>
    <m/>
  </r>
  <r>
    <x v="12"/>
    <d v="2026-06-16T00:00:00"/>
    <m/>
    <n v="30"/>
    <d v="2026-07-11T00:00:00"/>
    <x v="2"/>
    <x v="2"/>
    <n v="3"/>
    <x v="16"/>
    <s v="soldé"/>
    <m/>
  </r>
  <r>
    <x v="12"/>
    <d v="2026-06-16T00:00:00"/>
    <m/>
    <n v="28"/>
    <d v="2026-07-11T00:00:00"/>
    <x v="2"/>
    <x v="2"/>
    <n v="4"/>
    <x v="15"/>
    <s v="soldé"/>
    <m/>
  </r>
  <r>
    <x v="12"/>
    <d v="2026-06-16T00:00:00"/>
    <m/>
    <n v="12"/>
    <d v="2026-07-11T00:00:00"/>
    <x v="2"/>
    <x v="2"/>
    <n v="5"/>
    <x v="13"/>
    <s v="soldé"/>
    <m/>
  </r>
  <r>
    <x v="12"/>
    <d v="2026-06-16T00:00:00"/>
    <m/>
    <n v="28"/>
    <d v="2026-07-11T00:00:00"/>
    <x v="2"/>
    <x v="2"/>
    <n v="2"/>
    <x v="15"/>
    <s v="soldé"/>
    <m/>
  </r>
  <r>
    <x v="12"/>
    <d v="2026-06-16T00:00:00"/>
    <m/>
    <n v="30"/>
    <d v="2026-07-11T00:00:00"/>
    <x v="2"/>
    <x v="2"/>
    <n v="1"/>
    <x v="16"/>
    <s v="soldé"/>
    <m/>
  </r>
  <r>
    <x v="12"/>
    <d v="2026-06-16T00:00:00"/>
    <m/>
    <n v="30"/>
    <d v="2026-07-11T00:00:00"/>
    <x v="2"/>
    <x v="2"/>
    <n v="48"/>
    <x v="16"/>
    <s v="soldé"/>
    <m/>
  </r>
  <r>
    <x v="18"/>
    <d v="2026-06-17T00:00:00"/>
    <m/>
    <n v="3"/>
    <d v="2026-06-17T00:00:00"/>
    <x v="7"/>
    <x v="2"/>
    <n v="4"/>
    <x v="3"/>
    <s v="soldé"/>
    <m/>
  </r>
  <r>
    <x v="19"/>
    <d v="2026-06-17T00:00:00"/>
    <n v="8"/>
    <n v="28"/>
    <d v="2026-06-17T00:00:00"/>
    <x v="7"/>
    <x v="2"/>
    <n v="8"/>
    <x v="15"/>
    <s v="soldé"/>
    <m/>
  </r>
  <r>
    <x v="41"/>
    <d v="2026-06-17T00:00:00"/>
    <m/>
    <n v="4"/>
    <d v="2026-06-17T00:00:00"/>
    <x v="7"/>
    <x v="2"/>
    <n v="50"/>
    <x v="9"/>
    <s v="soldé"/>
    <m/>
  </r>
  <r>
    <x v="4"/>
    <d v="2026-06-17T00:00:00"/>
    <m/>
    <n v="20"/>
    <d v="2026-06-17T00:00:00"/>
    <x v="7"/>
    <x v="2"/>
    <n v="2"/>
    <x v="12"/>
    <s v="soldé"/>
    <m/>
  </r>
  <r>
    <x v="13"/>
    <d v="2026-06-17T00:00:00"/>
    <m/>
    <n v="104"/>
    <d v="2026-06-17T00:00:00"/>
    <x v="7"/>
    <x v="2"/>
    <n v="1"/>
    <x v="72"/>
    <s v="soldé"/>
    <m/>
  </r>
  <r>
    <x v="7"/>
    <d v="2026-06-17T00:00:00"/>
    <n v="9"/>
    <n v="17"/>
    <d v="2026-06-17T00:00:00"/>
    <x v="7"/>
    <x v="2"/>
    <n v="9"/>
    <x v="11"/>
    <s v="soldé"/>
    <m/>
  </r>
  <r>
    <x v="12"/>
    <d v="2026-06-17T00:00:00"/>
    <n v="4"/>
    <n v="19"/>
    <m/>
    <x v="0"/>
    <x v="0"/>
    <m/>
    <x v="0"/>
    <s v="en attente"/>
    <m/>
  </r>
  <r>
    <x v="10"/>
    <d v="2026-06-17T00:00:00"/>
    <n v="5"/>
    <n v="12"/>
    <m/>
    <x v="0"/>
    <x v="0"/>
    <m/>
    <x v="0"/>
    <s v="en attente"/>
    <m/>
  </r>
  <r>
    <x v="12"/>
    <d v="2026-06-17T00:00:00"/>
    <m/>
    <n v="22"/>
    <d v="2026-07-11T00:00:00"/>
    <x v="2"/>
    <x v="2"/>
    <n v="7"/>
    <x v="39"/>
    <s v="soldé"/>
    <m/>
  </r>
  <r>
    <x v="12"/>
    <d v="2026-06-17T00:00:00"/>
    <m/>
    <n v="30"/>
    <d v="2026-07-11T00:00:00"/>
    <x v="2"/>
    <x v="2"/>
    <n v="6"/>
    <x v="16"/>
    <s v="soldé"/>
    <m/>
  </r>
  <r>
    <x v="12"/>
    <d v="2026-06-17T00:00:00"/>
    <m/>
    <n v="25"/>
    <d v="2026-07-11T00:00:00"/>
    <x v="2"/>
    <x v="2"/>
    <n v="46"/>
    <x v="17"/>
    <s v="soldé"/>
    <m/>
  </r>
  <r>
    <x v="7"/>
    <d v="2026-06-18T00:00:00"/>
    <m/>
    <n v="7"/>
    <d v="2026-06-18T00:00:00"/>
    <x v="7"/>
    <x v="2"/>
    <n v="6"/>
    <x v="8"/>
    <s v="soldé"/>
    <m/>
  </r>
  <r>
    <x v="43"/>
    <d v="2026-06-18T00:00:00"/>
    <m/>
    <n v="7"/>
    <d v="2026-06-18T00:00:00"/>
    <x v="7"/>
    <x v="2"/>
    <n v="5"/>
    <x v="8"/>
    <s v="soldé"/>
    <m/>
  </r>
  <r>
    <x v="12"/>
    <d v="2026-06-19T00:00:00"/>
    <m/>
    <n v="30"/>
    <d v="2026-06-10T00:00:00"/>
    <x v="7"/>
    <x v="2"/>
    <n v="20"/>
    <x v="16"/>
    <s v="soldé"/>
    <m/>
  </r>
  <r>
    <x v="12"/>
    <d v="2026-06-19T00:00:00"/>
    <m/>
    <n v="33"/>
    <d v="2026-06-10T00:00:00"/>
    <x v="7"/>
    <x v="2"/>
    <n v="17"/>
    <x v="40"/>
    <s v="soldé"/>
    <m/>
  </r>
  <r>
    <x v="5"/>
    <d v="2026-06-19T00:00:00"/>
    <m/>
    <n v="7"/>
    <d v="2026-06-19T00:00:00"/>
    <x v="7"/>
    <x v="2"/>
    <n v="8"/>
    <x v="8"/>
    <s v="soldé"/>
    <m/>
  </r>
  <r>
    <x v="17"/>
    <d v="2026-06-19T00:00:00"/>
    <m/>
    <n v="26"/>
    <d v="2026-06-19T00:00:00"/>
    <x v="7"/>
    <x v="2"/>
    <n v="9"/>
    <x v="10"/>
    <s v="soldé"/>
    <m/>
  </r>
  <r>
    <x v="15"/>
    <d v="2026-06-23T00:00:00"/>
    <m/>
    <n v="22"/>
    <d v="2026-07-01T00:00:00"/>
    <x v="2"/>
    <x v="2"/>
    <n v="11"/>
    <x v="39"/>
    <s v="soldé"/>
    <m/>
  </r>
  <r>
    <x v="11"/>
    <d v="2026-06-23T00:00:00"/>
    <m/>
    <n v="20"/>
    <d v="2026-06-26T00:00:00"/>
    <x v="7"/>
    <x v="2"/>
    <n v="12"/>
    <x v="12"/>
    <s v="soldé"/>
    <m/>
  </r>
  <r>
    <x v="11"/>
    <d v="2026-06-23T00:00:00"/>
    <m/>
    <n v="13"/>
    <d v="2026-06-26T00:00:00"/>
    <x v="7"/>
    <x v="2"/>
    <n v="23"/>
    <x v="7"/>
    <s v="soldé"/>
    <m/>
  </r>
  <r>
    <x v="11"/>
    <d v="2026-06-23T00:00:00"/>
    <m/>
    <n v="20"/>
    <d v="2026-06-26T00:00:00"/>
    <x v="7"/>
    <x v="2"/>
    <n v="14"/>
    <x v="12"/>
    <s v="soldé"/>
    <m/>
  </r>
  <r>
    <x v="8"/>
    <d v="2026-03-23T00:00:00"/>
    <m/>
    <n v="14"/>
    <d v="2026-06-26T00:00:00"/>
    <x v="7"/>
    <x v="2"/>
    <n v="13"/>
    <x v="18"/>
    <s v="soldé"/>
    <m/>
  </r>
  <r>
    <x v="33"/>
    <d v="2026-06-23T00:00:00"/>
    <m/>
    <n v="2"/>
    <d v="2026-06-25T00:00:00"/>
    <x v="7"/>
    <x v="2"/>
    <n v="10"/>
    <x v="25"/>
    <s v="soldé"/>
    <m/>
  </r>
  <r>
    <x v="16"/>
    <d v="2026-06-23T00:00:00"/>
    <m/>
    <n v="107"/>
    <d v="2026-06-25T00:00:00"/>
    <x v="7"/>
    <x v="2"/>
    <n v="13"/>
    <x v="73"/>
    <s v="soldé"/>
    <m/>
  </r>
  <r>
    <x v="16"/>
    <d v="2026-06-23T00:00:00"/>
    <n v="10"/>
    <n v="23"/>
    <d v="2026-06-25T00:00:00"/>
    <x v="7"/>
    <x v="2"/>
    <n v="10"/>
    <x v="22"/>
    <s v="soldé"/>
    <m/>
  </r>
  <r>
    <x v="7"/>
    <d v="2026-06-24T00:00:00"/>
    <m/>
    <n v="9"/>
    <d v="2026-06-25T00:00:00"/>
    <x v="7"/>
    <x v="2"/>
    <n v="14"/>
    <x v="23"/>
    <s v="soldé"/>
    <m/>
  </r>
  <r>
    <x v="7"/>
    <d v="2026-06-24T00:00:00"/>
    <m/>
    <s v="20 et 3 demi"/>
    <d v="2026-06-25T00:00:00"/>
    <x v="7"/>
    <x v="2"/>
    <n v="17"/>
    <x v="74"/>
    <s v="soldé"/>
    <m/>
  </r>
  <r>
    <x v="19"/>
    <d v="2026-06-24T00:00:00"/>
    <m/>
    <n v="28"/>
    <d v="2026-06-25T00:00:00"/>
    <x v="7"/>
    <x v="2"/>
    <n v="28"/>
    <x v="15"/>
    <s v="soldé"/>
    <m/>
  </r>
  <r>
    <x v="55"/>
    <d v="2026-06-25T00:00:00"/>
    <m/>
    <n v="9"/>
    <d v="2026-06-25T00:00:00"/>
    <x v="7"/>
    <x v="2"/>
    <n v="17"/>
    <x v="23"/>
    <s v="soldé"/>
    <m/>
  </r>
  <r>
    <x v="20"/>
    <d v="2026-06-25T00:00:00"/>
    <m/>
    <n v="37"/>
    <d v="2026-06-25T00:00:00"/>
    <x v="7"/>
    <x v="2"/>
    <n v="18"/>
    <x v="54"/>
    <s v="soldé"/>
    <m/>
  </r>
  <r>
    <x v="11"/>
    <d v="2026-06-25T00:00:00"/>
    <n v="23"/>
    <n v="13"/>
    <m/>
    <x v="0"/>
    <x v="0"/>
    <m/>
    <x v="0"/>
    <s v="en attente"/>
    <m/>
  </r>
  <r>
    <x v="10"/>
    <d v="2026-06-25T00:00:00"/>
    <n v="24"/>
    <n v="70"/>
    <m/>
    <x v="0"/>
    <x v="0"/>
    <m/>
    <x v="0"/>
    <s v="en attente"/>
    <m/>
  </r>
  <r>
    <x v="12"/>
    <d v="2026-06-25T00:00:00"/>
    <n v="12"/>
    <n v="30"/>
    <m/>
    <x v="0"/>
    <x v="0"/>
    <m/>
    <x v="0"/>
    <s v="en attente"/>
    <m/>
  </r>
  <r>
    <x v="8"/>
    <d v="2026-06-25T00:00:00"/>
    <n v="13"/>
    <n v="14"/>
    <m/>
    <x v="0"/>
    <x v="0"/>
    <m/>
    <x v="0"/>
    <s v="en attente"/>
    <m/>
  </r>
  <r>
    <x v="11"/>
    <d v="2026-06-25T00:00:00"/>
    <n v="14"/>
    <n v="20"/>
    <m/>
    <x v="0"/>
    <x v="0"/>
    <m/>
    <x v="0"/>
    <s v="en attente"/>
    <m/>
  </r>
  <r>
    <x v="19"/>
    <d v="2026-06-25T00:00:00"/>
    <n v="15"/>
    <n v="28"/>
    <m/>
    <x v="0"/>
    <x v="0"/>
    <m/>
    <x v="0"/>
    <s v="en attente"/>
    <m/>
  </r>
  <r>
    <x v="25"/>
    <d v="2026-06-25T00:00:00"/>
    <n v="16"/>
    <n v="7"/>
    <m/>
    <x v="0"/>
    <x v="0"/>
    <m/>
    <x v="0"/>
    <s v="en attente"/>
    <m/>
  </r>
  <r>
    <x v="7"/>
    <d v="2026-06-25T00:00:00"/>
    <n v="17"/>
    <n v="20"/>
    <m/>
    <x v="0"/>
    <x v="0"/>
    <m/>
    <x v="0"/>
    <s v="en attente"/>
    <m/>
  </r>
  <r>
    <x v="12"/>
    <d v="2026-06-25T00:00:00"/>
    <n v="18"/>
    <n v="27"/>
    <m/>
    <x v="0"/>
    <x v="0"/>
    <m/>
    <x v="0"/>
    <s v="en attente"/>
    <m/>
  </r>
  <r>
    <x v="10"/>
    <d v="2026-06-26T00:00:00"/>
    <m/>
    <n v="70"/>
    <d v="2026-07-06T00:00:00"/>
    <x v="2"/>
    <x v="2"/>
    <n v="24"/>
    <x v="64"/>
    <s v="soldé"/>
    <m/>
  </r>
  <r>
    <x v="17"/>
    <d v="2026-06-26T00:00:00"/>
    <m/>
    <n v="26"/>
    <d v="2026-06-26T00:00:00"/>
    <x v="7"/>
    <x v="2"/>
    <n v="20"/>
    <x v="10"/>
    <s v="soldé"/>
    <m/>
  </r>
  <r>
    <x v="5"/>
    <d v="2026-06-26T00:00:00"/>
    <m/>
    <n v="8"/>
    <d v="2026-06-26T00:00:00"/>
    <x v="7"/>
    <x v="2"/>
    <n v="21"/>
    <x v="1"/>
    <s v="soldé"/>
    <m/>
  </r>
  <r>
    <x v="45"/>
    <d v="2026-06-26T00:00:00"/>
    <m/>
    <n v="26"/>
    <d v="2026-06-26T00:00:00"/>
    <x v="7"/>
    <x v="2"/>
    <n v="3"/>
    <x v="10"/>
    <s v="soldé"/>
    <m/>
  </r>
  <r>
    <x v="14"/>
    <d v="2026-06-29T00:00:00"/>
    <m/>
    <n v="2"/>
    <d v="2026-06-29T00:00:00"/>
    <x v="7"/>
    <x v="2"/>
    <n v="23"/>
    <x v="25"/>
    <s v="soldé"/>
    <m/>
  </r>
  <r>
    <x v="15"/>
    <d v="2026-06-30T00:00:00"/>
    <m/>
    <n v="6"/>
    <d v="2026-07-01T00:00:00"/>
    <x v="2"/>
    <x v="2"/>
    <n v="25"/>
    <x v="5"/>
    <s v="soldé"/>
    <m/>
  </r>
  <r>
    <x v="15"/>
    <d v="2026-06-30T00:00:00"/>
    <m/>
    <n v="7"/>
    <d v="2026-07-01T00:00:00"/>
    <x v="2"/>
    <x v="2"/>
    <n v="23"/>
    <x v="8"/>
    <s v="soldé"/>
    <m/>
  </r>
  <r>
    <x v="7"/>
    <d v="2026-07-01T00:00:00"/>
    <m/>
    <n v="9"/>
    <d v="2026-07-08T00:00:00"/>
    <x v="2"/>
    <x v="2"/>
    <n v="29"/>
    <x v="23"/>
    <s v="soldé"/>
    <m/>
  </r>
  <r>
    <x v="16"/>
    <d v="2026-07-01T00:00:00"/>
    <m/>
    <n v="39"/>
    <d v="2026-07-01T00:00:00"/>
    <x v="2"/>
    <x v="2"/>
    <n v="28"/>
    <x v="58"/>
    <s v="soldé"/>
    <m/>
  </r>
  <r>
    <x v="21"/>
    <d v="2026-07-02T00:00:00"/>
    <m/>
    <n v="2"/>
    <d v="2026-07-02T00:00:00"/>
    <x v="2"/>
    <x v="2"/>
    <n v="33"/>
    <x v="25"/>
    <s v="soldé"/>
    <m/>
  </r>
  <r>
    <x v="6"/>
    <d v="2026-07-02T00:00:00"/>
    <m/>
    <n v="2"/>
    <d v="2026-07-07T00:00:00"/>
    <x v="2"/>
    <x v="2"/>
    <n v="29"/>
    <x v="25"/>
    <s v="soldé"/>
    <m/>
  </r>
  <r>
    <x v="15"/>
    <d v="2026-07-03T00:00:00"/>
    <n v="23"/>
    <n v="7"/>
    <m/>
    <x v="0"/>
    <x v="0"/>
    <m/>
    <x v="0"/>
    <s v="en attente"/>
    <m/>
  </r>
  <r>
    <x v="19"/>
    <d v="2026-07-03T00:00:00"/>
    <n v="24"/>
    <n v="28"/>
    <m/>
    <x v="0"/>
    <x v="0"/>
    <m/>
    <x v="0"/>
    <s v="en attente"/>
    <m/>
  </r>
  <r>
    <x v="16"/>
    <d v="2026-07-03T00:00:00"/>
    <n v="25"/>
    <n v="11"/>
    <m/>
    <x v="0"/>
    <x v="0"/>
    <m/>
    <x v="0"/>
    <s v="en attente"/>
    <m/>
  </r>
  <r>
    <x v="25"/>
    <d v="2026-07-03T00:00:00"/>
    <n v="26"/>
    <n v="4"/>
    <m/>
    <x v="0"/>
    <x v="0"/>
    <m/>
    <x v="0"/>
    <s v="en attente"/>
    <m/>
  </r>
  <r>
    <x v="4"/>
    <d v="2026-07-03T00:00:00"/>
    <n v="27"/>
    <n v="1"/>
    <m/>
    <x v="0"/>
    <x v="0"/>
    <m/>
    <x v="0"/>
    <s v="en attente"/>
    <m/>
  </r>
  <r>
    <x v="7"/>
    <d v="2026-07-03T00:00:00"/>
    <n v="28"/>
    <n v="12"/>
    <m/>
    <x v="0"/>
    <x v="0"/>
    <m/>
    <x v="0"/>
    <s v="en attente"/>
    <m/>
  </r>
  <r>
    <x v="6"/>
    <d v="2026-07-03T00:00:00"/>
    <n v="29"/>
    <n v="30"/>
    <m/>
    <x v="0"/>
    <x v="0"/>
    <m/>
    <x v="0"/>
    <s v="en attente"/>
    <m/>
  </r>
  <r>
    <x v="11"/>
    <d v="2026-07-03T00:00:00"/>
    <n v="25"/>
    <n v="14"/>
    <m/>
    <x v="0"/>
    <x v="0"/>
    <m/>
    <x v="0"/>
    <s v="en attente"/>
    <m/>
  </r>
  <r>
    <x v="5"/>
    <d v="2026-07-03T00:00:00"/>
    <m/>
    <n v="8"/>
    <d v="2026-07-30T00:00:00"/>
    <x v="2"/>
    <x v="2"/>
    <n v="36"/>
    <x v="1"/>
    <s v="soldé"/>
    <m/>
  </r>
  <r>
    <x v="17"/>
    <d v="2026-07-03T00:00:00"/>
    <m/>
    <n v="26"/>
    <d v="2026-07-03T00:00:00"/>
    <x v="2"/>
    <x v="2"/>
    <n v="35"/>
    <x v="10"/>
    <s v="soldé"/>
    <m/>
  </r>
  <r>
    <x v="8"/>
    <d v="2026-07-03T00:00:00"/>
    <n v="19"/>
    <n v="18"/>
    <m/>
    <x v="0"/>
    <x v="0"/>
    <m/>
    <x v="0"/>
    <s v="en attente"/>
    <m/>
  </r>
  <r>
    <x v="16"/>
    <d v="2026-07-03T00:00:00"/>
    <n v="20"/>
    <n v="4"/>
    <m/>
    <x v="0"/>
    <x v="0"/>
    <m/>
    <x v="0"/>
    <s v="en attente"/>
    <m/>
  </r>
  <r>
    <x v="12"/>
    <d v="2026-07-03T00:00:00"/>
    <n v="21"/>
    <n v="26"/>
    <m/>
    <x v="0"/>
    <x v="0"/>
    <m/>
    <x v="0"/>
    <s v="en attente"/>
    <m/>
  </r>
  <r>
    <x v="25"/>
    <d v="2026-07-03T00:00:00"/>
    <n v="22"/>
    <n v="1"/>
    <m/>
    <x v="0"/>
    <x v="0"/>
    <m/>
    <x v="0"/>
    <s v="en attente"/>
    <m/>
  </r>
  <r>
    <x v="19"/>
    <d v="2026-07-07T00:00:00"/>
    <n v="33"/>
    <n v="28"/>
    <d v="2026-07-07T00:00:00"/>
    <x v="2"/>
    <x v="2"/>
    <n v="33"/>
    <x v="15"/>
    <s v="soldé"/>
    <m/>
  </r>
  <r>
    <x v="7"/>
    <d v="2026-07-08T00:00:00"/>
    <n v="38"/>
    <n v="10"/>
    <d v="2026-07-08T00:00:00"/>
    <x v="2"/>
    <x v="2"/>
    <n v="38"/>
    <x v="19"/>
    <s v="soldé"/>
    <m/>
  </r>
  <r>
    <x v="7"/>
    <d v="2026-07-08T00:00:00"/>
    <m/>
    <n v="9"/>
    <d v="2026-07-08T00:00:00"/>
    <x v="2"/>
    <x v="2"/>
    <n v="47"/>
    <x v="23"/>
    <s v="soldé"/>
    <m/>
  </r>
  <r>
    <x v="6"/>
    <d v="2026-07-09T00:00:00"/>
    <m/>
    <n v="33"/>
    <d v="2026-07-09T00:00:00"/>
    <x v="2"/>
    <x v="2"/>
    <n v="39"/>
    <x v="40"/>
    <s v="soldé"/>
    <m/>
  </r>
  <r>
    <x v="39"/>
    <d v="2026-07-10T00:00:00"/>
    <m/>
    <n v="15"/>
    <d v="2026-07-10T00:00:00"/>
    <x v="2"/>
    <x v="2"/>
    <n v="4"/>
    <x v="4"/>
    <s v="soldé"/>
    <m/>
  </r>
  <r>
    <x v="17"/>
    <d v="2026-07-10T00:00:00"/>
    <m/>
    <n v="1"/>
    <d v="2026-07-10T00:00:00"/>
    <x v="2"/>
    <x v="2"/>
    <n v="26"/>
    <x v="14"/>
    <s v="soldé"/>
    <m/>
  </r>
  <r>
    <x v="17"/>
    <d v="2026-07-10T00:00:00"/>
    <m/>
    <n v="5"/>
    <d v="2026-07-10T00:00:00"/>
    <x v="2"/>
    <x v="2"/>
    <n v="19"/>
    <x v="6"/>
    <s v="soldé"/>
    <m/>
  </r>
  <r>
    <x v="8"/>
    <d v="2026-07-10T00:00:00"/>
    <n v="30"/>
    <n v="19"/>
    <m/>
    <x v="0"/>
    <x v="0"/>
    <m/>
    <x v="0"/>
    <s v="en attente"/>
    <m/>
  </r>
  <r>
    <x v="25"/>
    <d v="2026-07-10T00:00:00"/>
    <n v="31"/>
    <n v="3"/>
    <m/>
    <x v="0"/>
    <x v="0"/>
    <m/>
    <x v="0"/>
    <s v="en attente"/>
    <m/>
  </r>
  <r>
    <x v="16"/>
    <d v="2026-07-10T00:00:00"/>
    <n v="32"/>
    <n v="45"/>
    <m/>
    <x v="0"/>
    <x v="0"/>
    <m/>
    <x v="0"/>
    <s v="en attente"/>
    <m/>
  </r>
  <r>
    <x v="19"/>
    <d v="2026-07-10T00:00:00"/>
    <n v="33"/>
    <n v="28"/>
    <m/>
    <x v="0"/>
    <x v="0"/>
    <m/>
    <x v="0"/>
    <s v="en attente"/>
    <m/>
  </r>
  <r>
    <x v="12"/>
    <d v="2026-07-10T00:00:00"/>
    <n v="34"/>
    <n v="14"/>
    <m/>
    <x v="0"/>
    <x v="0"/>
    <m/>
    <x v="0"/>
    <s v="en attente"/>
    <m/>
  </r>
  <r>
    <x v="15"/>
    <d v="2026-07-10T00:00:00"/>
    <n v="35"/>
    <n v="6"/>
    <m/>
    <x v="0"/>
    <x v="0"/>
    <m/>
    <x v="0"/>
    <s v="en attente"/>
    <m/>
  </r>
  <r>
    <x v="32"/>
    <d v="2026-07-10T00:00:00"/>
    <n v="36"/>
    <n v="10"/>
    <m/>
    <x v="0"/>
    <x v="0"/>
    <m/>
    <x v="0"/>
    <s v="en attente"/>
    <m/>
  </r>
  <r>
    <x v="12"/>
    <d v="2026-07-10T00:00:00"/>
    <n v="37"/>
    <n v="15"/>
    <m/>
    <x v="0"/>
    <x v="0"/>
    <m/>
    <x v="0"/>
    <s v="en attente"/>
    <m/>
  </r>
  <r>
    <x v="6"/>
    <d v="2026-07-10T00:00:00"/>
    <n v="39"/>
    <n v="33"/>
    <m/>
    <x v="0"/>
    <x v="0"/>
    <m/>
    <x v="0"/>
    <s v="en attente"/>
    <m/>
  </r>
  <r>
    <x v="11"/>
    <d v="2026-07-10T00:00:00"/>
    <n v="26"/>
    <n v="8"/>
    <m/>
    <x v="0"/>
    <x v="0"/>
    <m/>
    <x v="0"/>
    <s v="en attente"/>
    <m/>
  </r>
  <r>
    <x v="10"/>
    <d v="2026-07-10T00:00:00"/>
    <n v="27"/>
    <n v="61"/>
    <m/>
    <x v="0"/>
    <x v="0"/>
    <m/>
    <x v="0"/>
    <s v="en attente"/>
    <m/>
  </r>
  <r>
    <x v="16"/>
    <d v="2026-07-13T00:00:00"/>
    <m/>
    <n v="40"/>
    <d v="2026-07-13T00:00:00"/>
    <x v="2"/>
    <x v="2"/>
    <n v="2"/>
    <x v="44"/>
    <s v="soldé"/>
    <m/>
  </r>
  <r>
    <x v="18"/>
    <d v="2026-07-15T00:00:00"/>
    <m/>
    <n v="2"/>
    <d v="2026-07-15T00:00:00"/>
    <x v="2"/>
    <x v="2"/>
    <n v="10"/>
    <x v="25"/>
    <s v="soldé"/>
    <m/>
  </r>
  <r>
    <x v="4"/>
    <d v="2026-07-15T00:00:00"/>
    <m/>
    <n v="13"/>
    <d v="2026-07-15T00:00:00"/>
    <x v="2"/>
    <x v="2"/>
    <n v="7"/>
    <x v="7"/>
    <s v="soldé"/>
    <m/>
  </r>
  <r>
    <x v="7"/>
    <d v="2026-07-15T00:00:00"/>
    <m/>
    <n v="7"/>
    <d v="2026-07-15T00:00:00"/>
    <x v="2"/>
    <x v="2"/>
    <n v="13"/>
    <x v="8"/>
    <s v="soldé"/>
    <m/>
  </r>
  <r>
    <x v="19"/>
    <d v="2026-07-15T00:00:00"/>
    <m/>
    <n v="28"/>
    <d v="2026-07-15T00:00:00"/>
    <x v="2"/>
    <x v="2"/>
    <n v="45"/>
    <x v="15"/>
    <s v="soldé"/>
    <m/>
  </r>
  <r>
    <x v="24"/>
    <d v="2026-07-15T00:00:00"/>
    <m/>
    <n v="3"/>
    <d v="2026-07-15T00:00:00"/>
    <x v="2"/>
    <x v="2"/>
    <n v="12"/>
    <x v="3"/>
    <s v="soldé"/>
    <m/>
  </r>
  <r>
    <x v="7"/>
    <d v="2026-07-15T00:00:00"/>
    <m/>
    <n v="10"/>
    <d v="2026-07-15T00:00:00"/>
    <x v="2"/>
    <x v="2"/>
    <n v="43"/>
    <x v="19"/>
    <s v="soldé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  <r>
    <x v="0"/>
    <m/>
    <m/>
    <m/>
    <m/>
    <x v="0"/>
    <x v="0"/>
    <m/>
    <x v="0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0EAF7E-5D0F-48F0-8150-821F8C5EA51D}" name="Tableau croisé dynamique1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6">
  <location ref="A5:B7" firstHeaderRow="1" firstDataRow="1" firstDataCol="1" rowPageCount="2" colPageCount="1"/>
  <pivotFields count="11">
    <pivotField axis="axisRow" multipleItemSelectionAllowed="1" showAll="0">
      <items count="57">
        <item h="1" x="38"/>
        <item h="1" x="37"/>
        <item h="1" x="43"/>
        <item h="1" x="51"/>
        <item h="1" x="9"/>
        <item h="1" x="28"/>
        <item h="1" x="15"/>
        <item x="46"/>
        <item h="1" x="53"/>
        <item h="1" x="27"/>
        <item h="1" x="14"/>
        <item h="1" x="41"/>
        <item h="1" x="3"/>
        <item h="1" x="29"/>
        <item h="1" x="54"/>
        <item h="1" x="55"/>
        <item h="1" x="7"/>
        <item h="1" x="25"/>
        <item h="1" x="44"/>
        <item h="1" x="49"/>
        <item h="1" x="8"/>
        <item h="1" x="32"/>
        <item h="1" x="40"/>
        <item h="1" x="23"/>
        <item h="1" x="24"/>
        <item h="1" x="19"/>
        <item h="1" x="31"/>
        <item h="1" x="5"/>
        <item h="1" x="26"/>
        <item h="1" x="39"/>
        <item h="1" x="45"/>
        <item h="1" x="48"/>
        <item h="1" x="42"/>
        <item h="1" x="1"/>
        <item h="1" x="2"/>
        <item h="1" x="11"/>
        <item h="1" x="13"/>
        <item h="1" x="18"/>
        <item h="1" x="50"/>
        <item h="1" x="16"/>
        <item h="1" x="30"/>
        <item h="1" x="36"/>
        <item h="1" x="10"/>
        <item h="1" x="17"/>
        <item h="1" x="20"/>
        <item h="1" x="4"/>
        <item h="1" x="35"/>
        <item h="1" x="21"/>
        <item h="1" x="12"/>
        <item h="1" x="34"/>
        <item h="1" x="33"/>
        <item h="1" x="47"/>
        <item h="1" x="22"/>
        <item h="1" x="52"/>
        <item h="1" x="6"/>
        <item h="1" x="0"/>
        <item t="default"/>
      </items>
    </pivotField>
    <pivotField showAll="0"/>
    <pivotField showAll="0"/>
    <pivotField showAll="0"/>
    <pivotField showAll="0"/>
    <pivotField axis="axisPage" showAll="0">
      <items count="14">
        <item x="0"/>
        <item x="1"/>
        <item x="3"/>
        <item x="4"/>
        <item x="6"/>
        <item x="5"/>
        <item x="7"/>
        <item x="2"/>
        <item x="9"/>
        <item x="8"/>
        <item x="10"/>
        <item x="11"/>
        <item x="12"/>
        <item t="default"/>
      </items>
    </pivotField>
    <pivotField axis="axisPage" multipleItemSelectionAllowed="1" showAll="0" includeNewItemsInFilter="1" defaultSubtotal="0">
      <items count="3">
        <item x="1"/>
        <item x="2"/>
        <item h="1" x="0"/>
      </items>
    </pivotField>
    <pivotField showAll="0"/>
    <pivotField dataField="1" showAll="0">
      <items count="76">
        <item x="14"/>
        <item x="25"/>
        <item x="3"/>
        <item x="9"/>
        <item x="6"/>
        <item x="5"/>
        <item x="8"/>
        <item x="1"/>
        <item x="23"/>
        <item x="19"/>
        <item x="2"/>
        <item x="13"/>
        <item x="7"/>
        <item x="18"/>
        <item x="4"/>
        <item x="24"/>
        <item x="11"/>
        <item x="35"/>
        <item x="29"/>
        <item x="12"/>
        <item x="20"/>
        <item x="39"/>
        <item x="22"/>
        <item x="33"/>
        <item x="17"/>
        <item x="10"/>
        <item x="34"/>
        <item x="15"/>
        <item x="42"/>
        <item x="16"/>
        <item x="50"/>
        <item x="30"/>
        <item x="40"/>
        <item x="27"/>
        <item x="59"/>
        <item x="38"/>
        <item x="54"/>
        <item x="47"/>
        <item x="58"/>
        <item x="44"/>
        <item x="45"/>
        <item x="37"/>
        <item x="43"/>
        <item x="63"/>
        <item x="26"/>
        <item x="46"/>
        <item x="48"/>
        <item x="67"/>
        <item x="21"/>
        <item x="28"/>
        <item x="53"/>
        <item x="71"/>
        <item x="32"/>
        <item x="52"/>
        <item x="57"/>
        <item x="69"/>
        <item x="56"/>
        <item x="41"/>
        <item x="51"/>
        <item x="55"/>
        <item x="49"/>
        <item x="64"/>
        <item x="62"/>
        <item x="68"/>
        <item x="60"/>
        <item x="66"/>
        <item x="31"/>
        <item x="70"/>
        <item x="36"/>
        <item x="61"/>
        <item x="65"/>
        <item x="72"/>
        <item x="73"/>
        <item x="74"/>
        <item x="0"/>
        <item t="default"/>
      </items>
    </pivotField>
    <pivotField showAll="0"/>
    <pivotField showAll="0"/>
  </pivotFields>
  <rowFields count="1">
    <field x="0"/>
  </rowFields>
  <rowItems count="2">
    <i>
      <x v="7"/>
    </i>
    <i t="grand">
      <x/>
    </i>
  </rowItems>
  <colItems count="1">
    <i/>
  </colItems>
  <pageFields count="2">
    <pageField fld="6" hier="-1"/>
    <pageField fld="5" hier="-1"/>
  </pageFields>
  <dataFields count="1">
    <dataField name="Somme de Quantité " fld="8" baseField="0" baseItem="0"/>
  </dataFields>
  <chartFormats count="11">
    <chartFormat chart="0" format="1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2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12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12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12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  <chartFormat chart="0" format="125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5"/>
          </reference>
        </references>
      </pivotArea>
    </chartFormat>
    <chartFormat chart="0" format="126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6"/>
          </reference>
        </references>
      </pivotArea>
    </chartFormat>
    <chartFormat chart="0" format="127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7"/>
          </reference>
        </references>
      </pivotArea>
    </chartFormat>
    <chartFormat chart="0" format="128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1"/>
          </reference>
        </references>
      </pivotArea>
    </chartFormat>
    <chartFormat chart="0" format="129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2"/>
          </reference>
        </references>
      </pivotArea>
    </chartFormat>
    <chartFormat chart="0" format="13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ntrepri" displayName="entrepri" ref="A1:A70" totalsRowShown="0">
  <autoFilter ref="A1:A70" xr:uid="{00000000-0009-0000-0100-000002000000}"/>
  <sortState xmlns:xlrd2="http://schemas.microsoft.com/office/spreadsheetml/2017/richdata2" ref="A2:A68">
    <sortCondition ref="A2:A68"/>
  </sortState>
  <tableColumns count="1">
    <tableColumn id="1" xr3:uid="{00000000-0010-0000-0100-000001000000}" name="Nom entrepri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5" displayName="Tableau15" ref="A6:K13004" totalsRowShown="0" headerRowDxfId="18" dataDxfId="17">
  <autoFilter ref="A6:K13004" xr:uid="{00000000-0009-0000-0100-000001000000}"/>
  <tableColumns count="11">
    <tableColumn id="2" xr3:uid="{00000000-0010-0000-0000-000002000000}" name="Fournisseur " dataDxfId="16"/>
    <tableColumn id="3" xr3:uid="{00000000-0010-0000-0000-000003000000}" name="Date livraison" dataDxfId="15"/>
    <tableColumn id="4" xr3:uid="{00000000-0010-0000-0000-000004000000}" name="Numéro bon d'échange " dataDxfId="14"/>
    <tableColumn id="5" xr3:uid="{00000000-0010-0000-0000-000005000000}" name="Quantités EU" dataDxfId="13"/>
    <tableColumn id="6" xr3:uid="{00000000-0010-0000-0000-000006000000}" name="Date retour vers fournisseurs" dataDxfId="12"/>
    <tableColumn id="12" xr3:uid="{129839DE-EFAD-4D8E-AB67-E81469D9B989}" name="Mois" dataDxfId="11">
      <calculatedColumnFormula>IF(E7="","",TEXT(E7,"mm"))</calculatedColumnFormula>
    </tableColumn>
    <tableColumn id="11" xr3:uid="{348AFEE2-F746-40E3-87AA-6E57748D4B3B}" name="Année" dataDxfId="10">
      <calculatedColumnFormula>IF(E7="","",YEAR(E7))</calculatedColumnFormula>
    </tableColumn>
    <tableColumn id="7" xr3:uid="{00000000-0010-0000-0000-000007000000}" name="Retour bon d'échange " dataDxfId="9"/>
    <tableColumn id="8" xr3:uid="{00000000-0010-0000-0000-000008000000}" name="Quantité " dataDxfId="8"/>
    <tableColumn id="9" xr3:uid="{00000000-0010-0000-0000-000009000000}" name="Dossier" dataDxfId="7"/>
    <tableColumn id="10" xr3:uid="{00000000-0010-0000-0000-00000A000000}" name="Commentaire 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9"/>
  <sheetViews>
    <sheetView workbookViewId="0">
      <selection activeCell="A58" sqref="A58:XFD58"/>
    </sheetView>
  </sheetViews>
  <sheetFormatPr baseColWidth="10" defaultRowHeight="14.4" x14ac:dyDescent="0.3"/>
  <cols>
    <col min="1" max="1" width="30.33203125" bestFit="1" customWidth="1"/>
  </cols>
  <sheetData>
    <row r="1" spans="1:1" x14ac:dyDescent="0.3">
      <c r="A1" t="s">
        <v>111</v>
      </c>
    </row>
    <row r="2" spans="1:1" x14ac:dyDescent="0.3">
      <c r="A2" t="s">
        <v>85</v>
      </c>
    </row>
    <row r="3" spans="1:1" x14ac:dyDescent="0.3">
      <c r="A3" t="s">
        <v>10</v>
      </c>
    </row>
    <row r="4" spans="1:1" x14ac:dyDescent="0.3">
      <c r="A4" t="s">
        <v>90</v>
      </c>
    </row>
    <row r="5" spans="1:1" x14ac:dyDescent="0.3">
      <c r="A5" t="s">
        <v>12</v>
      </c>
    </row>
    <row r="6" spans="1:1" x14ac:dyDescent="0.3">
      <c r="A6" t="s">
        <v>14</v>
      </c>
    </row>
    <row r="7" spans="1:1" x14ac:dyDescent="0.3">
      <c r="A7" t="s">
        <v>74</v>
      </c>
    </row>
    <row r="8" spans="1:1" x14ac:dyDescent="0.3">
      <c r="A8" t="s">
        <v>11</v>
      </c>
    </row>
    <row r="9" spans="1:1" x14ac:dyDescent="0.3">
      <c r="A9" t="s">
        <v>17</v>
      </c>
    </row>
    <row r="10" spans="1:1" x14ac:dyDescent="0.3">
      <c r="A10" t="s">
        <v>19</v>
      </c>
    </row>
    <row r="11" spans="1:1" x14ac:dyDescent="0.3">
      <c r="A11" t="s">
        <v>75</v>
      </c>
    </row>
    <row r="12" spans="1:1" x14ac:dyDescent="0.3">
      <c r="A12" t="s">
        <v>112</v>
      </c>
    </row>
    <row r="13" spans="1:1" x14ac:dyDescent="0.3">
      <c r="A13" t="s">
        <v>21</v>
      </c>
    </row>
    <row r="14" spans="1:1" x14ac:dyDescent="0.3">
      <c r="A14" t="s">
        <v>22</v>
      </c>
    </row>
    <row r="15" spans="1:1" x14ac:dyDescent="0.3">
      <c r="A15" t="s">
        <v>23</v>
      </c>
    </row>
    <row r="16" spans="1:1" x14ac:dyDescent="0.3">
      <c r="A16" t="s">
        <v>24</v>
      </c>
    </row>
    <row r="17" spans="1:1" x14ac:dyDescent="0.3">
      <c r="A17" t="s">
        <v>26</v>
      </c>
    </row>
    <row r="18" spans="1:1" x14ac:dyDescent="0.3">
      <c r="A18" t="s">
        <v>27</v>
      </c>
    </row>
    <row r="19" spans="1:1" x14ac:dyDescent="0.3">
      <c r="A19" t="s">
        <v>28</v>
      </c>
    </row>
    <row r="20" spans="1:1" x14ac:dyDescent="0.3">
      <c r="A20" t="s">
        <v>29</v>
      </c>
    </row>
    <row r="21" spans="1:1" x14ac:dyDescent="0.3">
      <c r="A21" t="s">
        <v>31</v>
      </c>
    </row>
    <row r="22" spans="1:1" x14ac:dyDescent="0.3">
      <c r="A22" t="s">
        <v>113</v>
      </c>
    </row>
    <row r="23" spans="1:1" x14ac:dyDescent="0.3">
      <c r="A23" t="s">
        <v>101</v>
      </c>
    </row>
    <row r="24" spans="1:1" x14ac:dyDescent="0.3">
      <c r="A24" t="s">
        <v>32</v>
      </c>
    </row>
    <row r="25" spans="1:1" x14ac:dyDescent="0.3">
      <c r="A25" t="s">
        <v>33</v>
      </c>
    </row>
    <row r="26" spans="1:1" x14ac:dyDescent="0.3">
      <c r="A26" t="s">
        <v>35</v>
      </c>
    </row>
    <row r="27" spans="1:1" x14ac:dyDescent="0.3">
      <c r="A27" t="s">
        <v>37</v>
      </c>
    </row>
    <row r="28" spans="1:1" x14ac:dyDescent="0.3">
      <c r="A28" t="s">
        <v>38</v>
      </c>
    </row>
    <row r="29" spans="1:1" x14ac:dyDescent="0.3">
      <c r="A29" t="s">
        <v>18</v>
      </c>
    </row>
    <row r="30" spans="1:1" x14ac:dyDescent="0.3">
      <c r="A30" t="s">
        <v>41</v>
      </c>
    </row>
    <row r="31" spans="1:1" x14ac:dyDescent="0.3">
      <c r="A31" t="s">
        <v>39</v>
      </c>
    </row>
    <row r="32" spans="1:1" x14ac:dyDescent="0.3">
      <c r="A32" t="s">
        <v>42</v>
      </c>
    </row>
    <row r="33" spans="1:1" x14ac:dyDescent="0.3">
      <c r="A33" t="s">
        <v>44</v>
      </c>
    </row>
    <row r="34" spans="1:1" x14ac:dyDescent="0.3">
      <c r="A34" t="s">
        <v>45</v>
      </c>
    </row>
    <row r="35" spans="1:1" x14ac:dyDescent="0.3">
      <c r="A35" t="s">
        <v>46</v>
      </c>
    </row>
    <row r="36" spans="1:1" x14ac:dyDescent="0.3">
      <c r="A36" t="s">
        <v>94</v>
      </c>
    </row>
    <row r="37" spans="1:1" x14ac:dyDescent="0.3">
      <c r="A37" t="s">
        <v>99</v>
      </c>
    </row>
    <row r="38" spans="1:1" x14ac:dyDescent="0.3">
      <c r="A38" t="s">
        <v>47</v>
      </c>
    </row>
    <row r="39" spans="1:1" x14ac:dyDescent="0.3">
      <c r="A39" t="s">
        <v>48</v>
      </c>
    </row>
    <row r="40" spans="1:1" x14ac:dyDescent="0.3">
      <c r="A40" t="s">
        <v>49</v>
      </c>
    </row>
    <row r="41" spans="1:1" x14ac:dyDescent="0.3">
      <c r="A41" t="s">
        <v>30</v>
      </c>
    </row>
    <row r="42" spans="1:1" x14ac:dyDescent="0.3">
      <c r="A42" t="s">
        <v>51</v>
      </c>
    </row>
    <row r="43" spans="1:1" x14ac:dyDescent="0.3">
      <c r="A43" t="s">
        <v>52</v>
      </c>
    </row>
    <row r="44" spans="1:1" x14ac:dyDescent="0.3">
      <c r="A44" t="s">
        <v>20</v>
      </c>
    </row>
    <row r="45" spans="1:1" x14ac:dyDescent="0.3">
      <c r="A45" t="s">
        <v>25</v>
      </c>
    </row>
    <row r="46" spans="1:1" x14ac:dyDescent="0.3">
      <c r="A46" t="s">
        <v>114</v>
      </c>
    </row>
    <row r="47" spans="1:1" x14ac:dyDescent="0.3">
      <c r="A47" t="s">
        <v>54</v>
      </c>
    </row>
    <row r="48" spans="1:1" x14ac:dyDescent="0.3">
      <c r="A48" t="s">
        <v>55</v>
      </c>
    </row>
    <row r="49" spans="1:1" x14ac:dyDescent="0.3">
      <c r="A49" t="s">
        <v>56</v>
      </c>
    </row>
    <row r="50" spans="1:1" x14ac:dyDescent="0.3">
      <c r="A50" t="s">
        <v>34</v>
      </c>
    </row>
    <row r="51" spans="1:1" x14ac:dyDescent="0.3">
      <c r="A51" t="s">
        <v>115</v>
      </c>
    </row>
    <row r="52" spans="1:1" x14ac:dyDescent="0.3">
      <c r="A52" t="s">
        <v>57</v>
      </c>
    </row>
    <row r="53" spans="1:1" x14ac:dyDescent="0.3">
      <c r="A53" t="s">
        <v>58</v>
      </c>
    </row>
    <row r="54" spans="1:1" x14ac:dyDescent="0.3">
      <c r="A54" t="s">
        <v>16</v>
      </c>
    </row>
    <row r="55" spans="1:1" x14ac:dyDescent="0.3">
      <c r="A55" t="s">
        <v>40</v>
      </c>
    </row>
    <row r="56" spans="1:1" x14ac:dyDescent="0.3">
      <c r="A56" t="s">
        <v>59</v>
      </c>
    </row>
    <row r="57" spans="1:1" x14ac:dyDescent="0.3">
      <c r="A57" t="s">
        <v>50</v>
      </c>
    </row>
    <row r="58" spans="1:1" x14ac:dyDescent="0.3">
      <c r="A58" t="s">
        <v>15</v>
      </c>
    </row>
    <row r="59" spans="1:1" x14ac:dyDescent="0.3">
      <c r="A59" t="s">
        <v>116</v>
      </c>
    </row>
    <row r="60" spans="1:1" x14ac:dyDescent="0.3">
      <c r="A60" t="s">
        <v>117</v>
      </c>
    </row>
    <row r="61" spans="1:1" x14ac:dyDescent="0.3">
      <c r="A61" t="s">
        <v>60</v>
      </c>
    </row>
    <row r="62" spans="1:1" x14ac:dyDescent="0.3">
      <c r="A62" t="s">
        <v>13</v>
      </c>
    </row>
    <row r="63" spans="1:1" x14ac:dyDescent="0.3">
      <c r="A63" t="s">
        <v>36</v>
      </c>
    </row>
    <row r="64" spans="1:1" x14ac:dyDescent="0.3">
      <c r="A64" t="s">
        <v>61</v>
      </c>
    </row>
    <row r="65" spans="1:1" x14ac:dyDescent="0.3">
      <c r="A65" t="s">
        <v>97</v>
      </c>
    </row>
    <row r="66" spans="1:1" x14ac:dyDescent="0.3">
      <c r="A66" t="s">
        <v>43</v>
      </c>
    </row>
    <row r="67" spans="1:1" x14ac:dyDescent="0.3">
      <c r="A67" t="s">
        <v>62</v>
      </c>
    </row>
    <row r="68" spans="1:1" x14ac:dyDescent="0.3">
      <c r="A68" t="s">
        <v>106</v>
      </c>
    </row>
    <row r="69" spans="1:1" x14ac:dyDescent="0.3">
      <c r="A69" t="s">
        <v>110</v>
      </c>
    </row>
  </sheetData>
  <conditionalFormatting sqref="A2:A70">
    <cfRule type="expression" dxfId="5" priority="1">
      <formula>$I2="FAUX"</formula>
    </cfRule>
    <cfRule type="expression" dxfId="4" priority="2">
      <formula>$I2="NON SOLDER"</formula>
    </cfRule>
    <cfRule type="expression" dxfId="3" priority="3">
      <formula>$I2="SOLDER"</formula>
    </cfRule>
  </conditionalFormatting>
  <dataValidations count="1">
    <dataValidation allowBlank="1" showInputMessage="1" showErrorMessage="1" promptTitle="condo" sqref="A2:A70" xr:uid="{00000000-0002-0000-0100-000000000000}"/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7F25C-7187-49A4-B7A4-B7C9DD4F228C}">
  <dimension ref="A2:B7"/>
  <sheetViews>
    <sheetView tabSelected="1" workbookViewId="0">
      <selection activeCell="A14" sqref="A14"/>
    </sheetView>
  </sheetViews>
  <sheetFormatPr baseColWidth="10" defaultRowHeight="14.4" x14ac:dyDescent="0.3"/>
  <cols>
    <col min="1" max="1" width="19.5546875" bestFit="1" customWidth="1"/>
    <col min="2" max="2" width="19.6640625" bestFit="1" customWidth="1"/>
    <col min="3" max="3" width="11.5546875" bestFit="1" customWidth="1"/>
    <col min="4" max="9" width="5" bestFit="1" customWidth="1"/>
    <col min="10" max="10" width="4" bestFit="1" customWidth="1"/>
    <col min="11" max="12" width="5" bestFit="1" customWidth="1"/>
    <col min="13" max="14" width="4" bestFit="1" customWidth="1"/>
    <col min="15" max="15" width="11.5546875" bestFit="1" customWidth="1"/>
    <col min="16" max="52" width="3" bestFit="1" customWidth="1"/>
    <col min="53" max="54" width="4" bestFit="1" customWidth="1"/>
    <col min="55" max="55" width="11" bestFit="1" customWidth="1"/>
    <col min="56" max="56" width="5.88671875" bestFit="1" customWidth="1"/>
    <col min="57" max="57" width="11.5546875" bestFit="1" customWidth="1"/>
  </cols>
  <sheetData>
    <row r="2" spans="1:2" x14ac:dyDescent="0.3">
      <c r="A2" s="18" t="s">
        <v>118</v>
      </c>
      <c r="B2" t="s">
        <v>127</v>
      </c>
    </row>
    <row r="3" spans="1:2" x14ac:dyDescent="0.3">
      <c r="A3" s="18" t="s">
        <v>120</v>
      </c>
      <c r="B3" t="s">
        <v>125</v>
      </c>
    </row>
    <row r="5" spans="1:2" x14ac:dyDescent="0.3">
      <c r="A5" s="18" t="s">
        <v>128</v>
      </c>
      <c r="B5" t="s">
        <v>129</v>
      </c>
    </row>
    <row r="6" spans="1:2" x14ac:dyDescent="0.3">
      <c r="A6" s="20" t="s">
        <v>17</v>
      </c>
      <c r="B6" s="19">
        <v>48</v>
      </c>
    </row>
    <row r="7" spans="1:2" x14ac:dyDescent="0.3">
      <c r="A7" s="20" t="s">
        <v>126</v>
      </c>
      <c r="B7" s="19">
        <v>48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250"/>
  <sheetViews>
    <sheetView showGridLines="0" workbookViewId="0">
      <pane ySplit="7" topLeftCell="A8" activePane="bottomLeft" state="frozen"/>
      <selection activeCell="B7" sqref="B7"/>
      <selection pane="bottomLeft" activeCell="C1" sqref="C1:K1"/>
    </sheetView>
  </sheetViews>
  <sheetFormatPr baseColWidth="10" defaultRowHeight="14.4" x14ac:dyDescent="0.3"/>
  <cols>
    <col min="1" max="1" width="28.5546875" style="1" bestFit="1" customWidth="1"/>
    <col min="2" max="2" width="17" style="4" customWidth="1"/>
    <col min="3" max="3" width="11.33203125" style="1" customWidth="1"/>
    <col min="4" max="4" width="12" style="1" customWidth="1"/>
    <col min="5" max="5" width="18" style="4" customWidth="1"/>
    <col min="6" max="6" width="7.5546875" style="4" customWidth="1"/>
    <col min="7" max="7" width="6.88671875" style="5" customWidth="1"/>
    <col min="8" max="8" width="11.44140625" style="1" customWidth="1"/>
    <col min="9" max="9" width="9.44140625" style="1" customWidth="1"/>
    <col min="10" max="10" width="10.44140625" style="1" bestFit="1" customWidth="1"/>
    <col min="11" max="11" width="43.5546875" style="1" bestFit="1" customWidth="1"/>
  </cols>
  <sheetData>
    <row r="1" spans="1:11" ht="24.75" customHeight="1" x14ac:dyDescent="0.45">
      <c r="A1" s="2" t="s">
        <v>0</v>
      </c>
      <c r="B1" s="3">
        <f ca="1">TODAY()</f>
        <v>46221</v>
      </c>
      <c r="C1" s="17" t="s">
        <v>1</v>
      </c>
      <c r="D1" s="17"/>
      <c r="E1" s="17"/>
      <c r="F1" s="17"/>
      <c r="G1" s="17"/>
      <c r="H1" s="17"/>
      <c r="I1" s="17"/>
      <c r="J1" s="17"/>
      <c r="K1" s="17"/>
    </row>
    <row r="2" spans="1:11" x14ac:dyDescent="0.3">
      <c r="A2" s="16" t="s">
        <v>124</v>
      </c>
      <c r="B2" s="16"/>
    </row>
    <row r="3" spans="1:11" x14ac:dyDescent="0.3">
      <c r="A3" s="15">
        <f>COUNTIF(J:J,"soldé")</f>
        <v>1323</v>
      </c>
      <c r="B3" s="12" t="s">
        <v>121</v>
      </c>
    </row>
    <row r="4" spans="1:11" x14ac:dyDescent="0.3">
      <c r="A4" s="15">
        <f>COUNTIF(J:J,"non soldé")</f>
        <v>0</v>
      </c>
      <c r="B4" s="13" t="s">
        <v>122</v>
      </c>
    </row>
    <row r="5" spans="1:11" x14ac:dyDescent="0.3">
      <c r="A5" s="15">
        <f>COUNTIF(J:J,"en attente")</f>
        <v>656</v>
      </c>
      <c r="B5" s="14" t="s">
        <v>119</v>
      </c>
    </row>
    <row r="6" spans="1:11" s="7" customFormat="1" ht="28.8" x14ac:dyDescent="0.3">
      <c r="A6" s="9" t="s">
        <v>2</v>
      </c>
      <c r="B6" s="10" t="s">
        <v>3</v>
      </c>
      <c r="C6" s="9" t="s">
        <v>4</v>
      </c>
      <c r="D6" s="6" t="s">
        <v>5</v>
      </c>
      <c r="E6" s="6" t="s">
        <v>6</v>
      </c>
      <c r="F6" s="10" t="s">
        <v>120</v>
      </c>
      <c r="G6" s="11" t="s">
        <v>118</v>
      </c>
      <c r="H6" s="8" t="s">
        <v>7</v>
      </c>
      <c r="I6" s="8" t="s">
        <v>8</v>
      </c>
      <c r="J6" s="9" t="s">
        <v>123</v>
      </c>
      <c r="K6" s="9" t="s">
        <v>9</v>
      </c>
    </row>
    <row r="7" spans="1:11" x14ac:dyDescent="0.3">
      <c r="F7" s="5" t="str">
        <f t="shared" ref="F7" si="0">IF(E7="","",TEXT(E7,"mm"))</f>
        <v/>
      </c>
      <c r="G7" s="5" t="str">
        <f t="shared" ref="G7" si="1">IF(E7="","",YEAR(E7))</f>
        <v/>
      </c>
      <c r="J7" s="1" t="str">
        <f>IF(AND(D7="",I7=""),"",IF(I7="","en attente",IF(D7="","non solder",IF(D7=I7,"solder",IF(D7&lt;I7,"non solder","en attente")))))</f>
        <v/>
      </c>
    </row>
    <row r="8" spans="1:11" x14ac:dyDescent="0.3">
      <c r="A8" s="1" t="s">
        <v>49</v>
      </c>
      <c r="B8" s="4">
        <v>45358</v>
      </c>
      <c r="C8" s="1">
        <v>26</v>
      </c>
      <c r="D8" s="1">
        <v>8</v>
      </c>
      <c r="E8" s="4">
        <v>45679</v>
      </c>
      <c r="F8" s="4" t="str">
        <f t="shared" ref="F8" si="2">IF(E8="","",TEXT(E8,"mm"))</f>
        <v>01</v>
      </c>
      <c r="G8" s="5">
        <f t="shared" ref="G8" si="3">IF(E8="","",YEAR(E8))</f>
        <v>2025</v>
      </c>
      <c r="H8" s="1">
        <v>26</v>
      </c>
      <c r="I8" s="1">
        <v>8</v>
      </c>
      <c r="J8" s="1" t="str">
        <f t="shared" ref="J8" si="4">IF(AND(D8="",I8=""),"",IF(I8="","en attente",IF(D8="","non soldé",IF(D8=I8,"soldé",IF(D8&lt;I8,"non soldé","en attente")))))</f>
        <v>soldé</v>
      </c>
    </row>
    <row r="9" spans="1:11" x14ac:dyDescent="0.3">
      <c r="A9" s="1" t="s">
        <v>49</v>
      </c>
      <c r="B9" s="4">
        <v>45470</v>
      </c>
      <c r="D9" s="1">
        <v>11</v>
      </c>
      <c r="E9" s="4">
        <v>45687</v>
      </c>
      <c r="F9" s="4" t="str">
        <f t="shared" ref="F9" si="5">IF(E9="","",TEXT(E9,"mm"))</f>
        <v>01</v>
      </c>
      <c r="G9" s="5">
        <f t="shared" ref="G9" si="6">IF(E9="","",YEAR(E9))</f>
        <v>2025</v>
      </c>
      <c r="H9" s="1">
        <v>17</v>
      </c>
      <c r="I9" s="1">
        <v>11</v>
      </c>
      <c r="J9" s="1" t="str">
        <f t="shared" ref="J9:J10" si="7">IF(AND(D9="",I9=""),"",IF(I9="","en attente",IF(D9="","non soldé",IF(D9=I9,"soldé",IF(D9&lt;I9,"non soldé","en attente")))))</f>
        <v>soldé</v>
      </c>
    </row>
    <row r="10" spans="1:11" ht="16.2" customHeight="1" x14ac:dyDescent="0.3">
      <c r="A10" s="1" t="s">
        <v>30</v>
      </c>
      <c r="B10" s="4">
        <v>45482</v>
      </c>
      <c r="C10" s="1">
        <v>44</v>
      </c>
      <c r="D10" s="1">
        <v>3</v>
      </c>
      <c r="E10" s="4">
        <v>46212</v>
      </c>
      <c r="F10" s="4" t="str">
        <f t="shared" ref="F10:F11" si="8">IF(E10="","",TEXT(E10,"mm"))</f>
        <v>07</v>
      </c>
      <c r="G10" s="5">
        <f t="shared" ref="G10:G11" si="9">IF(E10="","",YEAR(E10))</f>
        <v>2026</v>
      </c>
      <c r="H10" s="1">
        <v>44</v>
      </c>
      <c r="I10" s="1">
        <v>3</v>
      </c>
      <c r="J10" s="1" t="str">
        <f t="shared" si="7"/>
        <v>soldé</v>
      </c>
    </row>
    <row r="11" spans="1:11" ht="16.2" customHeight="1" x14ac:dyDescent="0.3">
      <c r="A11" s="1" t="s">
        <v>24</v>
      </c>
      <c r="B11" s="4">
        <v>45491</v>
      </c>
      <c r="C11" s="1">
        <v>17</v>
      </c>
      <c r="D11" s="1">
        <v>15</v>
      </c>
      <c r="E11" s="4">
        <v>45687</v>
      </c>
      <c r="F11" s="4" t="str">
        <f t="shared" si="8"/>
        <v>01</v>
      </c>
      <c r="G11" s="5">
        <f t="shared" si="9"/>
        <v>2025</v>
      </c>
      <c r="H11" s="1">
        <v>17</v>
      </c>
      <c r="I11" s="1">
        <v>15</v>
      </c>
      <c r="J11" s="1" t="str">
        <f t="shared" ref="J11:J12" si="10">IF(AND(D11="",I11=""),"",IF(I11="","en attente",IF(D11="","non soldé",IF(D11=I11,"soldé",IF(D11&lt;I11,"non soldé","en attente")))))</f>
        <v>soldé</v>
      </c>
    </row>
    <row r="12" spans="1:11" x14ac:dyDescent="0.3">
      <c r="A12" s="1" t="s">
        <v>24</v>
      </c>
      <c r="B12" s="4">
        <v>45498</v>
      </c>
      <c r="C12" s="1">
        <v>30</v>
      </c>
      <c r="D12" s="1">
        <v>6</v>
      </c>
      <c r="E12" s="4">
        <v>45687</v>
      </c>
      <c r="F12" s="4" t="str">
        <f t="shared" ref="F12" si="11">IF(E12="","",TEXT(E12,"mm"))</f>
        <v>01</v>
      </c>
      <c r="G12" s="5">
        <f t="shared" ref="G12" si="12">IF(E12="","",YEAR(E12))</f>
        <v>2025</v>
      </c>
      <c r="H12" s="1">
        <v>30</v>
      </c>
      <c r="I12" s="1">
        <v>6</v>
      </c>
      <c r="J12" s="1" t="str">
        <f t="shared" si="10"/>
        <v>soldé</v>
      </c>
    </row>
    <row r="13" spans="1:11" x14ac:dyDescent="0.3">
      <c r="A13" s="1" t="s">
        <v>15</v>
      </c>
      <c r="B13" s="4">
        <v>45531</v>
      </c>
      <c r="D13" s="1">
        <v>5</v>
      </c>
      <c r="E13" s="4">
        <v>45671</v>
      </c>
      <c r="F13" s="4" t="str">
        <f t="shared" ref="F13:F14" si="13">IF(E13="","",TEXT(E13,"mm"))</f>
        <v>01</v>
      </c>
      <c r="G13" s="5">
        <f t="shared" ref="G13:G14" si="14">IF(E13="","",YEAR(E13))</f>
        <v>2025</v>
      </c>
      <c r="H13" s="1">
        <v>39</v>
      </c>
      <c r="I13" s="1">
        <v>5</v>
      </c>
      <c r="J13" s="1" t="str">
        <f t="shared" ref="J13:J14" si="15">IF(AND(D13="",I13=""),"",IF(I13="","en attente",IF(D13="","non soldé",IF(D13=I13,"soldé",IF(D13&lt;I13,"non soldé","en attente")))))</f>
        <v>soldé</v>
      </c>
    </row>
    <row r="14" spans="1:11" x14ac:dyDescent="0.3">
      <c r="A14" s="1" t="s">
        <v>49</v>
      </c>
      <c r="D14" s="1">
        <v>13</v>
      </c>
      <c r="E14" s="4">
        <v>45687</v>
      </c>
      <c r="F14" s="4" t="str">
        <f t="shared" si="13"/>
        <v>01</v>
      </c>
      <c r="G14" s="5">
        <f t="shared" si="14"/>
        <v>2025</v>
      </c>
      <c r="H14" s="1">
        <v>41</v>
      </c>
      <c r="I14" s="1">
        <v>13</v>
      </c>
      <c r="J14" s="1" t="str">
        <f t="shared" si="15"/>
        <v>soldé</v>
      </c>
    </row>
    <row r="15" spans="1:11" x14ac:dyDescent="0.3">
      <c r="A15" s="1" t="s">
        <v>15</v>
      </c>
      <c r="B15" s="4">
        <v>45539</v>
      </c>
      <c r="C15" s="1">
        <v>5</v>
      </c>
      <c r="D15" s="1">
        <v>7</v>
      </c>
      <c r="E15" s="4">
        <v>45671</v>
      </c>
      <c r="F15" s="4" t="str">
        <f t="shared" ref="F15" si="16">IF(E15="","",TEXT(E15,"mm"))</f>
        <v>01</v>
      </c>
      <c r="G15" s="5">
        <f t="shared" ref="G15" si="17">IF(E15="","",YEAR(E15))</f>
        <v>2025</v>
      </c>
      <c r="H15" s="1">
        <v>5</v>
      </c>
      <c r="I15" s="1">
        <v>7</v>
      </c>
      <c r="J15" s="1" t="str">
        <f t="shared" ref="J15" si="18">IF(AND(D15="",I15=""),"",IF(I15="","en attente",IF(D15="","non soldé",IF(D15=I15,"soldé",IF(D15&lt;I15,"non soldé","en attente")))))</f>
        <v>soldé</v>
      </c>
    </row>
    <row r="16" spans="1:11" x14ac:dyDescent="0.3">
      <c r="A16" s="1" t="s">
        <v>49</v>
      </c>
      <c r="B16" s="4">
        <v>45554</v>
      </c>
      <c r="C16" s="1">
        <v>31</v>
      </c>
      <c r="D16" s="1">
        <v>15</v>
      </c>
      <c r="E16" s="4">
        <v>45687</v>
      </c>
      <c r="F16" s="4" t="str">
        <f t="shared" ref="F16:F17" si="19">IF(E16="","",TEXT(E16,"mm"))</f>
        <v>01</v>
      </c>
      <c r="G16" s="5">
        <f t="shared" ref="G16:G17" si="20">IF(E16="","",YEAR(E16))</f>
        <v>2025</v>
      </c>
      <c r="H16" s="1">
        <v>31</v>
      </c>
      <c r="I16" s="1">
        <v>15</v>
      </c>
      <c r="J16" s="1" t="str">
        <f t="shared" ref="J16:J17" si="21">IF(AND(D16="",I16=""),"",IF(I16="","en attente",IF(D16="","non soldé",IF(D16=I16,"soldé",IF(D16&lt;I16,"non soldé","en attente")))))</f>
        <v>soldé</v>
      </c>
    </row>
    <row r="17" spans="1:10" x14ac:dyDescent="0.3">
      <c r="A17" s="1" t="s">
        <v>15</v>
      </c>
      <c r="B17" s="4">
        <v>45555</v>
      </c>
      <c r="D17" s="1">
        <v>6</v>
      </c>
      <c r="E17" s="4">
        <v>45671</v>
      </c>
      <c r="F17" s="4" t="str">
        <f t="shared" si="19"/>
        <v>01</v>
      </c>
      <c r="G17" s="5">
        <f t="shared" si="20"/>
        <v>2025</v>
      </c>
      <c r="H17" s="1">
        <v>28</v>
      </c>
      <c r="I17" s="1">
        <v>6</v>
      </c>
      <c r="J17" s="1" t="str">
        <f t="shared" si="21"/>
        <v>soldé</v>
      </c>
    </row>
    <row r="18" spans="1:10" x14ac:dyDescent="0.3">
      <c r="A18" s="1" t="s">
        <v>49</v>
      </c>
      <c r="B18" s="4">
        <v>45589</v>
      </c>
      <c r="C18" s="1">
        <v>34</v>
      </c>
      <c r="D18" s="1">
        <v>13</v>
      </c>
      <c r="E18" s="4">
        <v>45687</v>
      </c>
      <c r="F18" s="4" t="str">
        <f t="shared" ref="F18:F20" si="22">IF(E18="","",TEXT(E18,"mm"))</f>
        <v>01</v>
      </c>
      <c r="G18" s="5">
        <f t="shared" ref="G18:G20" si="23">IF(E18="","",YEAR(E18))</f>
        <v>2025</v>
      </c>
      <c r="H18" s="1">
        <v>34</v>
      </c>
      <c r="I18" s="1">
        <v>13</v>
      </c>
      <c r="J18" s="1" t="str">
        <f t="shared" ref="J18:J20" si="24">IF(AND(D18="",I18=""),"",IF(I18="","en attente",IF(D18="","non soldé",IF(D18=I18,"soldé",IF(D18&lt;I18,"non soldé","en attente")))))</f>
        <v>soldé</v>
      </c>
    </row>
    <row r="19" spans="1:10" x14ac:dyDescent="0.3">
      <c r="A19" s="1" t="s">
        <v>15</v>
      </c>
      <c r="B19" s="4">
        <v>45594</v>
      </c>
      <c r="D19" s="1">
        <v>7</v>
      </c>
      <c r="E19" s="4">
        <v>45671</v>
      </c>
      <c r="F19" s="4" t="str">
        <f t="shared" si="22"/>
        <v>01</v>
      </c>
      <c r="G19" s="5">
        <f t="shared" si="23"/>
        <v>2025</v>
      </c>
      <c r="H19" s="1">
        <v>42</v>
      </c>
      <c r="I19" s="1">
        <v>7</v>
      </c>
      <c r="J19" s="1" t="str">
        <f t="shared" si="24"/>
        <v>soldé</v>
      </c>
    </row>
    <row r="20" spans="1:10" x14ac:dyDescent="0.3">
      <c r="A20" s="1" t="s">
        <v>49</v>
      </c>
      <c r="B20" s="4">
        <v>45595</v>
      </c>
      <c r="D20" s="1">
        <v>4</v>
      </c>
      <c r="E20" s="4">
        <v>45687</v>
      </c>
      <c r="F20" s="4" t="str">
        <f t="shared" si="22"/>
        <v>01</v>
      </c>
      <c r="G20" s="5">
        <f t="shared" si="23"/>
        <v>2025</v>
      </c>
      <c r="H20" s="1">
        <v>48</v>
      </c>
      <c r="I20" s="1">
        <v>4</v>
      </c>
      <c r="J20" s="1" t="str">
        <f t="shared" si="24"/>
        <v>soldé</v>
      </c>
    </row>
    <row r="21" spans="1:10" x14ac:dyDescent="0.3">
      <c r="A21" s="1" t="s">
        <v>15</v>
      </c>
      <c r="B21" s="4">
        <v>45601</v>
      </c>
      <c r="C21" s="1">
        <v>4</v>
      </c>
      <c r="D21" s="1">
        <v>7</v>
      </c>
      <c r="E21" s="4">
        <v>45671</v>
      </c>
      <c r="F21" s="4" t="str">
        <f t="shared" ref="F21" si="25">IF(E21="","",TEXT(E21,"mm"))</f>
        <v>01</v>
      </c>
      <c r="G21" s="5">
        <f t="shared" ref="G21" si="26">IF(E21="","",YEAR(E21))</f>
        <v>2025</v>
      </c>
      <c r="H21" s="1">
        <v>4</v>
      </c>
      <c r="I21" s="1">
        <v>7</v>
      </c>
      <c r="J21" s="1" t="str">
        <f t="shared" ref="J21" si="27">IF(AND(D21="",I21=""),"",IF(I21="","en attente",IF(D21="","non soldé",IF(D21=I21,"soldé",IF(D21&lt;I21,"non soldé","en attente")))))</f>
        <v>soldé</v>
      </c>
    </row>
    <row r="22" spans="1:10" x14ac:dyDescent="0.3">
      <c r="A22" s="1" t="s">
        <v>44</v>
      </c>
      <c r="B22" s="4">
        <v>45990</v>
      </c>
      <c r="D22" s="1">
        <v>6</v>
      </c>
      <c r="E22" s="4">
        <v>45863</v>
      </c>
      <c r="F22" s="4" t="str">
        <f t="shared" ref="F22:F24" si="28">IF(E22="","",TEXT(E22,"mm"))</f>
        <v>07</v>
      </c>
      <c r="G22" s="5">
        <f t="shared" ref="G22:G24" si="29">IF(E22="","",YEAR(E22))</f>
        <v>2025</v>
      </c>
      <c r="H22" s="1">
        <v>45</v>
      </c>
      <c r="I22" s="1">
        <v>6</v>
      </c>
      <c r="J22" s="1" t="str">
        <f t="shared" ref="J22:J24" si="30">IF(AND(D22="",I22=""),"",IF(I22="","en attente",IF(D22="","non soldé",IF(D22=I22,"soldé",IF(D22&lt;I22,"non soldé","en attente")))))</f>
        <v>soldé</v>
      </c>
    </row>
    <row r="23" spans="1:10" x14ac:dyDescent="0.3">
      <c r="A23" s="1" t="s">
        <v>62</v>
      </c>
      <c r="B23" s="4">
        <v>45631</v>
      </c>
      <c r="D23" s="1">
        <v>26</v>
      </c>
      <c r="E23" s="4">
        <v>45663</v>
      </c>
      <c r="F23" s="4" t="str">
        <f t="shared" si="28"/>
        <v>01</v>
      </c>
      <c r="G23" s="5">
        <f t="shared" si="29"/>
        <v>2025</v>
      </c>
      <c r="H23" s="1">
        <v>23</v>
      </c>
      <c r="I23" s="1">
        <v>26</v>
      </c>
      <c r="J23" s="1" t="str">
        <f t="shared" si="30"/>
        <v>soldé</v>
      </c>
    </row>
    <row r="24" spans="1:10" x14ac:dyDescent="0.3">
      <c r="A24" s="1" t="s">
        <v>49</v>
      </c>
      <c r="B24" s="4">
        <v>45638</v>
      </c>
      <c r="C24" s="1">
        <v>23</v>
      </c>
      <c r="D24" s="1">
        <v>13</v>
      </c>
      <c r="E24" s="4">
        <v>45681</v>
      </c>
      <c r="F24" s="4" t="str">
        <f t="shared" si="28"/>
        <v>01</v>
      </c>
      <c r="G24" s="5">
        <f t="shared" si="29"/>
        <v>2025</v>
      </c>
      <c r="H24" s="1">
        <v>23</v>
      </c>
      <c r="I24" s="1">
        <v>13</v>
      </c>
      <c r="J24" s="1" t="str">
        <f t="shared" si="30"/>
        <v>soldé</v>
      </c>
    </row>
    <row r="25" spans="1:10" x14ac:dyDescent="0.3">
      <c r="A25" s="1" t="s">
        <v>27</v>
      </c>
      <c r="B25" s="4">
        <v>45639</v>
      </c>
      <c r="C25" s="1">
        <v>39</v>
      </c>
      <c r="D25" s="1">
        <v>13</v>
      </c>
      <c r="E25" s="4">
        <v>45686</v>
      </c>
      <c r="F25" s="4" t="str">
        <f t="shared" ref="F25:F47" si="31">IF(E25="","",TEXT(E25,"mm"))</f>
        <v>01</v>
      </c>
      <c r="G25" s="5">
        <f t="shared" ref="G25:G47" si="32">IF(E25="","",YEAR(E25))</f>
        <v>2025</v>
      </c>
      <c r="H25" s="1">
        <v>39</v>
      </c>
      <c r="I25" s="1">
        <v>13</v>
      </c>
      <c r="J25" s="1" t="str">
        <f t="shared" ref="J25:J49" si="33">IF(AND(D25="",I25=""),"",IF(I25="","en attente",IF(D25="","non soldé",IF(D25=I25,"soldé",IF(D25&lt;I25,"non soldé","en attente")))))</f>
        <v>soldé</v>
      </c>
    </row>
    <row r="26" spans="1:10" x14ac:dyDescent="0.3">
      <c r="A26" s="1" t="s">
        <v>27</v>
      </c>
      <c r="B26" s="4">
        <v>46009</v>
      </c>
      <c r="D26" s="1">
        <v>17</v>
      </c>
      <c r="E26" s="4">
        <v>45686</v>
      </c>
      <c r="F26" s="4" t="str">
        <f t="shared" si="31"/>
        <v>01</v>
      </c>
      <c r="G26" s="5">
        <f t="shared" si="32"/>
        <v>2025</v>
      </c>
      <c r="H26" s="1">
        <v>44</v>
      </c>
      <c r="I26" s="1">
        <v>17</v>
      </c>
      <c r="J26" s="1" t="str">
        <f t="shared" si="33"/>
        <v>soldé</v>
      </c>
    </row>
    <row r="27" spans="1:10" x14ac:dyDescent="0.3">
      <c r="A27" s="1" t="s">
        <v>27</v>
      </c>
      <c r="B27" s="4">
        <v>45644</v>
      </c>
      <c r="C27" s="1">
        <v>31</v>
      </c>
      <c r="D27" s="1">
        <v>6</v>
      </c>
      <c r="E27" s="4">
        <v>45686</v>
      </c>
      <c r="F27" s="4" t="str">
        <f t="shared" si="31"/>
        <v>01</v>
      </c>
      <c r="G27" s="5">
        <f t="shared" si="32"/>
        <v>2025</v>
      </c>
      <c r="H27" s="1">
        <v>31</v>
      </c>
      <c r="I27" s="1">
        <v>6</v>
      </c>
      <c r="J27" s="1" t="str">
        <f t="shared" si="33"/>
        <v>soldé</v>
      </c>
    </row>
    <row r="28" spans="1:10" x14ac:dyDescent="0.3">
      <c r="A28" s="1" t="s">
        <v>35</v>
      </c>
      <c r="B28" s="4">
        <v>45645</v>
      </c>
      <c r="C28" s="1">
        <v>40</v>
      </c>
      <c r="D28" s="1">
        <v>20</v>
      </c>
      <c r="E28" s="4">
        <v>45705</v>
      </c>
      <c r="F28" s="4" t="str">
        <f t="shared" si="31"/>
        <v>02</v>
      </c>
      <c r="G28" s="5">
        <f t="shared" si="32"/>
        <v>2025</v>
      </c>
      <c r="H28" s="1">
        <v>40</v>
      </c>
      <c r="I28" s="1">
        <v>20</v>
      </c>
      <c r="J28" s="1" t="str">
        <f t="shared" si="33"/>
        <v>soldé</v>
      </c>
    </row>
    <row r="29" spans="1:10" x14ac:dyDescent="0.3">
      <c r="A29" s="1" t="s">
        <v>35</v>
      </c>
      <c r="B29" s="4">
        <v>45647</v>
      </c>
      <c r="D29" s="1">
        <v>12</v>
      </c>
      <c r="E29" s="4">
        <v>45705</v>
      </c>
      <c r="F29" s="4" t="str">
        <f t="shared" si="31"/>
        <v>02</v>
      </c>
      <c r="G29" s="5">
        <f t="shared" si="32"/>
        <v>2025</v>
      </c>
      <c r="H29" s="1">
        <v>30</v>
      </c>
      <c r="I29" s="1">
        <v>12</v>
      </c>
      <c r="J29" s="1" t="str">
        <f t="shared" si="33"/>
        <v>soldé</v>
      </c>
    </row>
    <row r="30" spans="1:10" x14ac:dyDescent="0.3">
      <c r="A30" s="1" t="s">
        <v>14</v>
      </c>
      <c r="B30" s="4">
        <v>45650</v>
      </c>
      <c r="C30" s="1">
        <v>39</v>
      </c>
      <c r="D30" s="1">
        <v>1</v>
      </c>
      <c r="E30" s="4">
        <v>45708</v>
      </c>
      <c r="F30" s="4" t="str">
        <f t="shared" si="31"/>
        <v>02</v>
      </c>
      <c r="G30" s="5">
        <f t="shared" si="32"/>
        <v>2025</v>
      </c>
      <c r="H30" s="1">
        <v>39</v>
      </c>
      <c r="I30" s="1">
        <v>1</v>
      </c>
      <c r="J30" s="1" t="str">
        <f t="shared" si="33"/>
        <v>soldé</v>
      </c>
    </row>
    <row r="31" spans="1:10" x14ac:dyDescent="0.3">
      <c r="A31" s="1" t="s">
        <v>59</v>
      </c>
      <c r="B31" s="4">
        <v>45649</v>
      </c>
      <c r="C31" s="1">
        <v>29</v>
      </c>
      <c r="D31" s="1">
        <v>28</v>
      </c>
      <c r="E31" s="4">
        <v>45686</v>
      </c>
      <c r="F31" s="4" t="str">
        <f t="shared" si="31"/>
        <v>01</v>
      </c>
      <c r="G31" s="5">
        <f t="shared" si="32"/>
        <v>2025</v>
      </c>
      <c r="H31" s="1">
        <v>29</v>
      </c>
      <c r="I31" s="1">
        <v>28</v>
      </c>
      <c r="J31" s="1" t="str">
        <f t="shared" si="33"/>
        <v>soldé</v>
      </c>
    </row>
    <row r="32" spans="1:10" x14ac:dyDescent="0.3">
      <c r="A32" s="1" t="s">
        <v>20</v>
      </c>
      <c r="B32" s="4">
        <v>45652</v>
      </c>
      <c r="D32" s="1">
        <v>30</v>
      </c>
      <c r="E32" s="4">
        <v>45663</v>
      </c>
      <c r="F32" s="4" t="str">
        <f t="shared" si="31"/>
        <v>01</v>
      </c>
      <c r="G32" s="5">
        <f t="shared" si="32"/>
        <v>2025</v>
      </c>
      <c r="H32" s="1">
        <v>39</v>
      </c>
      <c r="I32" s="1">
        <v>30</v>
      </c>
      <c r="J32" s="1" t="str">
        <f t="shared" si="33"/>
        <v>soldé</v>
      </c>
    </row>
    <row r="33" spans="1:10" x14ac:dyDescent="0.3">
      <c r="A33" s="1" t="s">
        <v>59</v>
      </c>
      <c r="B33" s="4">
        <v>45653</v>
      </c>
      <c r="C33" s="1">
        <v>31</v>
      </c>
      <c r="D33" s="1">
        <v>25</v>
      </c>
      <c r="E33" s="4">
        <v>45686</v>
      </c>
      <c r="F33" s="4" t="str">
        <f t="shared" si="31"/>
        <v>01</v>
      </c>
      <c r="G33" s="5">
        <f t="shared" si="32"/>
        <v>2025</v>
      </c>
      <c r="H33" s="1">
        <v>31</v>
      </c>
      <c r="I33" s="1">
        <v>25</v>
      </c>
      <c r="J33" s="1" t="str">
        <f t="shared" si="33"/>
        <v>soldé</v>
      </c>
    </row>
    <row r="34" spans="1:10" x14ac:dyDescent="0.3">
      <c r="A34" s="1" t="s">
        <v>20</v>
      </c>
      <c r="B34" s="4">
        <v>45656</v>
      </c>
      <c r="C34" s="1">
        <v>48</v>
      </c>
      <c r="D34" s="1">
        <v>12</v>
      </c>
      <c r="E34" s="4">
        <v>45685</v>
      </c>
      <c r="F34" s="4" t="str">
        <f t="shared" si="31"/>
        <v>01</v>
      </c>
      <c r="G34" s="5">
        <f t="shared" si="32"/>
        <v>2025</v>
      </c>
      <c r="H34" s="1">
        <v>48</v>
      </c>
      <c r="I34" s="1">
        <v>12</v>
      </c>
      <c r="J34" s="1" t="str">
        <f t="shared" si="33"/>
        <v>soldé</v>
      </c>
    </row>
    <row r="35" spans="1:10" x14ac:dyDescent="0.3">
      <c r="A35" s="1" t="s">
        <v>27</v>
      </c>
      <c r="B35" s="4">
        <v>45657</v>
      </c>
      <c r="C35" s="1">
        <v>33</v>
      </c>
      <c r="D35" s="1">
        <v>14</v>
      </c>
      <c r="E35" s="4">
        <v>45686</v>
      </c>
      <c r="F35" s="4" t="str">
        <f t="shared" si="31"/>
        <v>01</v>
      </c>
      <c r="G35" s="5">
        <f t="shared" si="32"/>
        <v>2025</v>
      </c>
      <c r="H35" s="1">
        <v>33</v>
      </c>
      <c r="I35" s="1">
        <v>14</v>
      </c>
      <c r="J35" s="1" t="str">
        <f t="shared" si="33"/>
        <v>soldé</v>
      </c>
    </row>
    <row r="36" spans="1:10" x14ac:dyDescent="0.3">
      <c r="A36" s="1" t="s">
        <v>13</v>
      </c>
      <c r="B36" s="4">
        <v>45657</v>
      </c>
      <c r="C36" s="1">
        <v>35</v>
      </c>
      <c r="D36" s="1">
        <v>30</v>
      </c>
      <c r="F36" s="4" t="str">
        <f t="shared" si="31"/>
        <v/>
      </c>
      <c r="G36" s="5" t="str">
        <f t="shared" si="32"/>
        <v/>
      </c>
      <c r="J36" s="1" t="str">
        <f t="shared" si="33"/>
        <v>en attente</v>
      </c>
    </row>
    <row r="37" spans="1:10" x14ac:dyDescent="0.3">
      <c r="A37" s="1" t="s">
        <v>25</v>
      </c>
      <c r="B37" s="4">
        <v>45628</v>
      </c>
      <c r="C37" s="1">
        <v>1</v>
      </c>
      <c r="D37" s="1">
        <v>7</v>
      </c>
      <c r="F37" s="4" t="str">
        <f t="shared" si="31"/>
        <v/>
      </c>
      <c r="G37" s="5" t="str">
        <f t="shared" si="32"/>
        <v/>
      </c>
      <c r="J37" s="1" t="str">
        <f t="shared" si="33"/>
        <v>en attente</v>
      </c>
    </row>
    <row r="38" spans="1:10" x14ac:dyDescent="0.3">
      <c r="A38" s="1" t="s">
        <v>20</v>
      </c>
      <c r="B38" s="4">
        <v>45628</v>
      </c>
      <c r="C38" s="1">
        <v>2</v>
      </c>
      <c r="D38" s="1">
        <v>9</v>
      </c>
      <c r="F38" s="4" t="str">
        <f t="shared" si="31"/>
        <v/>
      </c>
      <c r="G38" s="5" t="str">
        <f t="shared" si="32"/>
        <v/>
      </c>
      <c r="J38" s="1" t="str">
        <f t="shared" si="33"/>
        <v>en attente</v>
      </c>
    </row>
    <row r="39" spans="1:10" x14ac:dyDescent="0.3">
      <c r="A39" s="1" t="s">
        <v>22</v>
      </c>
      <c r="B39" s="4">
        <v>45628</v>
      </c>
      <c r="C39" s="1">
        <v>3</v>
      </c>
      <c r="D39" s="1">
        <v>1</v>
      </c>
      <c r="F39" s="4" t="str">
        <f t="shared" si="31"/>
        <v/>
      </c>
      <c r="G39" s="5" t="str">
        <f t="shared" si="32"/>
        <v/>
      </c>
      <c r="J39" s="1" t="str">
        <f t="shared" si="33"/>
        <v>en attente</v>
      </c>
    </row>
    <row r="40" spans="1:10" x14ac:dyDescent="0.3">
      <c r="A40" s="1" t="s">
        <v>11</v>
      </c>
      <c r="B40" s="4">
        <v>45629</v>
      </c>
      <c r="C40" s="1">
        <v>5</v>
      </c>
      <c r="D40" s="1">
        <v>9</v>
      </c>
      <c r="F40" s="4" t="str">
        <f t="shared" si="31"/>
        <v/>
      </c>
      <c r="G40" s="5" t="str">
        <f t="shared" si="32"/>
        <v/>
      </c>
      <c r="J40" s="1" t="str">
        <f t="shared" si="33"/>
        <v>en attente</v>
      </c>
    </row>
    <row r="41" spans="1:10" x14ac:dyDescent="0.3">
      <c r="A41" s="1" t="s">
        <v>13</v>
      </c>
      <c r="B41" s="4">
        <v>45629</v>
      </c>
      <c r="C41" s="1">
        <v>4</v>
      </c>
      <c r="D41" s="1">
        <v>5</v>
      </c>
      <c r="F41" s="4" t="str">
        <f t="shared" si="31"/>
        <v/>
      </c>
      <c r="G41" s="5" t="str">
        <f t="shared" si="32"/>
        <v/>
      </c>
      <c r="J41" s="1" t="str">
        <f t="shared" si="33"/>
        <v>en attente</v>
      </c>
    </row>
    <row r="42" spans="1:10" x14ac:dyDescent="0.3">
      <c r="A42" s="1" t="s">
        <v>16</v>
      </c>
      <c r="B42" s="4">
        <v>45629</v>
      </c>
      <c r="C42" s="1">
        <v>6</v>
      </c>
      <c r="D42" s="1">
        <v>17</v>
      </c>
      <c r="F42" s="4" t="str">
        <f t="shared" si="31"/>
        <v/>
      </c>
      <c r="G42" s="5" t="str">
        <f t="shared" si="32"/>
        <v/>
      </c>
      <c r="J42" s="1" t="str">
        <f t="shared" si="33"/>
        <v>en attente</v>
      </c>
    </row>
    <row r="43" spans="1:10" x14ac:dyDescent="0.3">
      <c r="A43" s="1" t="s">
        <v>50</v>
      </c>
      <c r="B43" s="4">
        <v>45660</v>
      </c>
      <c r="C43" s="1">
        <v>45</v>
      </c>
      <c r="D43" s="1">
        <v>13</v>
      </c>
      <c r="E43" s="4">
        <v>45660</v>
      </c>
      <c r="F43" s="4" t="str">
        <f t="shared" si="31"/>
        <v>01</v>
      </c>
      <c r="G43" s="5">
        <f t="shared" si="32"/>
        <v>2025</v>
      </c>
      <c r="H43" s="1">
        <v>45</v>
      </c>
      <c r="I43" s="1">
        <v>13</v>
      </c>
      <c r="J43" s="1" t="str">
        <f t="shared" si="33"/>
        <v>soldé</v>
      </c>
    </row>
    <row r="44" spans="1:10" x14ac:dyDescent="0.3">
      <c r="A44" s="1" t="s">
        <v>20</v>
      </c>
      <c r="B44" s="4">
        <v>45660</v>
      </c>
      <c r="D44" s="1">
        <v>8</v>
      </c>
      <c r="E44" s="4">
        <v>45726</v>
      </c>
      <c r="F44" s="4" t="str">
        <f t="shared" si="31"/>
        <v>03</v>
      </c>
      <c r="G44" s="5">
        <f t="shared" si="32"/>
        <v>2025</v>
      </c>
      <c r="H44" s="1">
        <v>6</v>
      </c>
      <c r="I44" s="1">
        <v>8</v>
      </c>
      <c r="J44" s="1" t="str">
        <f t="shared" si="33"/>
        <v>soldé</v>
      </c>
    </row>
    <row r="45" spans="1:10" x14ac:dyDescent="0.3">
      <c r="A45" s="1" t="s">
        <v>59</v>
      </c>
      <c r="B45" s="4">
        <v>45660</v>
      </c>
      <c r="C45" s="1">
        <v>49</v>
      </c>
      <c r="D45" s="1">
        <v>13</v>
      </c>
      <c r="E45" s="4">
        <v>45686</v>
      </c>
      <c r="F45" s="4" t="str">
        <f t="shared" si="31"/>
        <v>01</v>
      </c>
      <c r="G45" s="5">
        <f t="shared" si="32"/>
        <v>2025</v>
      </c>
      <c r="H45" s="1">
        <v>49</v>
      </c>
      <c r="I45" s="1">
        <v>13</v>
      </c>
      <c r="J45" s="1" t="str">
        <f t="shared" si="33"/>
        <v>soldé</v>
      </c>
    </row>
    <row r="46" spans="1:10" x14ac:dyDescent="0.3">
      <c r="A46" s="1" t="s">
        <v>20</v>
      </c>
      <c r="B46" s="4">
        <v>45663</v>
      </c>
      <c r="C46" s="1">
        <v>47</v>
      </c>
      <c r="D46" s="1">
        <v>10</v>
      </c>
      <c r="E46" s="4">
        <v>45663</v>
      </c>
      <c r="F46" s="4" t="str">
        <f t="shared" si="31"/>
        <v>01</v>
      </c>
      <c r="G46" s="5">
        <f t="shared" si="32"/>
        <v>2025</v>
      </c>
      <c r="H46" s="1">
        <v>47</v>
      </c>
      <c r="I46" s="1">
        <v>10</v>
      </c>
      <c r="J46" s="1" t="str">
        <f t="shared" si="33"/>
        <v>soldé</v>
      </c>
    </row>
    <row r="47" spans="1:10" x14ac:dyDescent="0.3">
      <c r="A47" s="1" t="s">
        <v>20</v>
      </c>
      <c r="B47" s="4">
        <v>45663</v>
      </c>
      <c r="D47" s="1">
        <v>21</v>
      </c>
      <c r="E47" s="4">
        <v>45663</v>
      </c>
      <c r="F47" s="4" t="str">
        <f t="shared" si="31"/>
        <v>01</v>
      </c>
      <c r="G47" s="5">
        <f t="shared" si="32"/>
        <v>2025</v>
      </c>
      <c r="H47" s="1">
        <v>37</v>
      </c>
      <c r="I47" s="1">
        <v>21</v>
      </c>
      <c r="J47" s="1" t="str">
        <f t="shared" si="33"/>
        <v>soldé</v>
      </c>
    </row>
    <row r="48" spans="1:10" x14ac:dyDescent="0.3">
      <c r="A48" s="1" t="s">
        <v>25</v>
      </c>
      <c r="B48" s="4">
        <v>45663</v>
      </c>
      <c r="C48" s="1">
        <v>46</v>
      </c>
      <c r="D48" s="1">
        <v>8</v>
      </c>
      <c r="F48" s="4" t="str">
        <f t="shared" ref="F48:F110" si="34">IF(E48="","",TEXT(E48,"mm"))</f>
        <v/>
      </c>
      <c r="G48" s="5" t="str">
        <f t="shared" ref="G48:G110" si="35">IF(E48="","",YEAR(E48))</f>
        <v/>
      </c>
      <c r="J48" s="1" t="str">
        <f t="shared" si="33"/>
        <v>en attente</v>
      </c>
    </row>
    <row r="49" spans="1:11" x14ac:dyDescent="0.3">
      <c r="A49" s="1" t="s">
        <v>35</v>
      </c>
      <c r="B49" s="4">
        <v>45663</v>
      </c>
      <c r="D49" s="1">
        <v>15</v>
      </c>
      <c r="E49" s="4">
        <v>45705</v>
      </c>
      <c r="F49" s="4" t="str">
        <f t="shared" si="34"/>
        <v>02</v>
      </c>
      <c r="G49" s="5">
        <f t="shared" si="35"/>
        <v>2025</v>
      </c>
      <c r="H49" s="1">
        <v>36</v>
      </c>
      <c r="I49" s="1">
        <v>15</v>
      </c>
      <c r="J49" s="1" t="str">
        <f t="shared" si="33"/>
        <v>soldé</v>
      </c>
    </row>
    <row r="50" spans="1:11" x14ac:dyDescent="0.3">
      <c r="A50" s="1" t="s">
        <v>22</v>
      </c>
      <c r="B50" s="4">
        <v>45997</v>
      </c>
      <c r="C50" s="1">
        <v>48</v>
      </c>
      <c r="D50" s="1">
        <v>2</v>
      </c>
      <c r="F50" s="4" t="str">
        <f t="shared" si="34"/>
        <v/>
      </c>
      <c r="G50" s="5" t="str">
        <f t="shared" si="35"/>
        <v/>
      </c>
      <c r="J50" s="1" t="str">
        <f t="shared" ref="J50:J112" si="36">IF(AND(D50="",I50=""),"",IF(I50="","en attente",IF(D50="","non soldé",IF(D50=I50,"soldé",IF(D50&lt;I50,"non soldé","en attente")))))</f>
        <v>en attente</v>
      </c>
    </row>
    <row r="51" spans="1:11" x14ac:dyDescent="0.3">
      <c r="A51" s="1" t="s">
        <v>15</v>
      </c>
      <c r="B51" s="4">
        <v>45664</v>
      </c>
      <c r="C51" s="1">
        <v>50</v>
      </c>
      <c r="D51" s="1">
        <v>5</v>
      </c>
      <c r="F51" s="4" t="str">
        <f t="shared" si="34"/>
        <v/>
      </c>
      <c r="G51" s="5" t="str">
        <f t="shared" si="35"/>
        <v/>
      </c>
      <c r="J51" s="1" t="str">
        <f t="shared" si="36"/>
        <v>en attente</v>
      </c>
    </row>
    <row r="52" spans="1:11" x14ac:dyDescent="0.3">
      <c r="A52" s="1" t="s">
        <v>11</v>
      </c>
      <c r="B52" s="4">
        <v>45664</v>
      </c>
      <c r="C52" s="1">
        <v>49</v>
      </c>
      <c r="D52" s="1">
        <v>11</v>
      </c>
      <c r="E52" s="4">
        <v>45664</v>
      </c>
      <c r="F52" s="4" t="str">
        <f t="shared" si="34"/>
        <v>01</v>
      </c>
      <c r="G52" s="5">
        <f t="shared" si="35"/>
        <v>2025</v>
      </c>
      <c r="H52" s="1">
        <v>49</v>
      </c>
      <c r="I52" s="1">
        <v>11</v>
      </c>
      <c r="J52" s="1" t="str">
        <f t="shared" si="36"/>
        <v>soldé</v>
      </c>
    </row>
    <row r="53" spans="1:11" x14ac:dyDescent="0.3">
      <c r="A53" s="1" t="s">
        <v>16</v>
      </c>
      <c r="B53" s="4">
        <v>45664</v>
      </c>
      <c r="C53" s="1">
        <v>1</v>
      </c>
      <c r="D53" s="1">
        <v>49</v>
      </c>
      <c r="E53" s="4">
        <v>45664</v>
      </c>
      <c r="F53" s="4" t="str">
        <f t="shared" si="34"/>
        <v>01</v>
      </c>
      <c r="G53" s="5">
        <f t="shared" si="35"/>
        <v>2025</v>
      </c>
      <c r="H53" s="1">
        <v>1</v>
      </c>
      <c r="I53" s="1">
        <v>49</v>
      </c>
      <c r="J53" s="1" t="str">
        <f t="shared" si="36"/>
        <v>soldé</v>
      </c>
    </row>
    <row r="54" spans="1:11" x14ac:dyDescent="0.3">
      <c r="A54" s="1" t="s">
        <v>16</v>
      </c>
      <c r="B54" s="4">
        <v>45664</v>
      </c>
      <c r="D54" s="1">
        <v>23</v>
      </c>
      <c r="E54" s="4">
        <v>45664</v>
      </c>
      <c r="F54" s="4" t="str">
        <f t="shared" si="34"/>
        <v>01</v>
      </c>
      <c r="G54" s="5">
        <f t="shared" si="35"/>
        <v>2025</v>
      </c>
      <c r="H54" s="1">
        <v>38</v>
      </c>
      <c r="I54" s="1">
        <v>23</v>
      </c>
      <c r="J54" s="1" t="str">
        <f t="shared" si="36"/>
        <v>soldé</v>
      </c>
    </row>
    <row r="55" spans="1:11" x14ac:dyDescent="0.3">
      <c r="A55" s="1" t="s">
        <v>14</v>
      </c>
      <c r="B55" s="4">
        <v>45665</v>
      </c>
      <c r="C55" s="1">
        <v>3</v>
      </c>
      <c r="D55" s="1">
        <v>3</v>
      </c>
      <c r="E55" s="4">
        <v>45708</v>
      </c>
      <c r="F55" s="4" t="str">
        <f t="shared" si="34"/>
        <v>02</v>
      </c>
      <c r="G55" s="5">
        <f t="shared" si="35"/>
        <v>2025</v>
      </c>
      <c r="H55" s="1">
        <v>3</v>
      </c>
      <c r="I55" s="1">
        <v>3</v>
      </c>
      <c r="J55" s="1" t="str">
        <f t="shared" si="36"/>
        <v>soldé</v>
      </c>
    </row>
    <row r="56" spans="1:11" x14ac:dyDescent="0.3">
      <c r="A56" s="1" t="s">
        <v>16</v>
      </c>
      <c r="B56" s="4">
        <v>45665</v>
      </c>
      <c r="D56" s="1">
        <v>9</v>
      </c>
      <c r="E56" s="4">
        <v>45665</v>
      </c>
      <c r="F56" s="4" t="str">
        <f t="shared" si="34"/>
        <v>01</v>
      </c>
      <c r="G56" s="5">
        <f t="shared" si="35"/>
        <v>2025</v>
      </c>
      <c r="H56" s="1">
        <v>41</v>
      </c>
      <c r="I56" s="1">
        <v>9</v>
      </c>
      <c r="J56" s="1" t="str">
        <f t="shared" si="36"/>
        <v>soldé</v>
      </c>
    </row>
    <row r="57" spans="1:11" x14ac:dyDescent="0.3">
      <c r="A57" s="1" t="s">
        <v>54</v>
      </c>
      <c r="B57" s="4">
        <v>45665</v>
      </c>
      <c r="C57" s="1">
        <v>2</v>
      </c>
      <c r="D57" s="1">
        <v>1</v>
      </c>
      <c r="E57" s="4">
        <v>45665</v>
      </c>
      <c r="F57" s="4" t="str">
        <f t="shared" si="34"/>
        <v>01</v>
      </c>
      <c r="G57" s="5">
        <f t="shared" si="35"/>
        <v>2025</v>
      </c>
      <c r="H57" s="1">
        <v>2</v>
      </c>
      <c r="I57" s="1">
        <v>1</v>
      </c>
      <c r="J57" s="1" t="str">
        <f t="shared" si="36"/>
        <v>soldé</v>
      </c>
    </row>
    <row r="58" spans="1:11" x14ac:dyDescent="0.3">
      <c r="A58" s="1" t="s">
        <v>41</v>
      </c>
      <c r="B58" s="4">
        <v>45665</v>
      </c>
      <c r="D58" s="1">
        <v>16</v>
      </c>
      <c r="E58" s="4">
        <v>45665</v>
      </c>
      <c r="F58" s="4" t="str">
        <f t="shared" si="34"/>
        <v>01</v>
      </c>
      <c r="G58" s="5">
        <f t="shared" si="35"/>
        <v>2025</v>
      </c>
      <c r="H58" s="1">
        <v>20</v>
      </c>
      <c r="I58" s="1">
        <v>16</v>
      </c>
      <c r="J58" s="1" t="str">
        <f t="shared" si="36"/>
        <v>soldé</v>
      </c>
    </row>
    <row r="59" spans="1:11" x14ac:dyDescent="0.3">
      <c r="A59" s="1" t="s">
        <v>49</v>
      </c>
      <c r="B59" s="4">
        <v>45666</v>
      </c>
      <c r="C59" s="1">
        <v>8</v>
      </c>
      <c r="D59" s="1">
        <v>8</v>
      </c>
      <c r="F59" s="4" t="str">
        <f t="shared" si="34"/>
        <v/>
      </c>
      <c r="G59" s="5" t="str">
        <f t="shared" si="35"/>
        <v/>
      </c>
      <c r="J59" s="1" t="str">
        <f t="shared" si="36"/>
        <v>en attente</v>
      </c>
    </row>
    <row r="60" spans="1:11" x14ac:dyDescent="0.3">
      <c r="A60" s="1" t="s">
        <v>53</v>
      </c>
      <c r="B60" s="4">
        <v>45666</v>
      </c>
      <c r="C60" s="1">
        <v>5</v>
      </c>
      <c r="D60" s="1">
        <v>1</v>
      </c>
      <c r="F60" s="4" t="str">
        <f t="shared" si="34"/>
        <v/>
      </c>
      <c r="G60" s="5" t="str">
        <f t="shared" si="35"/>
        <v/>
      </c>
      <c r="J60" s="1" t="str">
        <f t="shared" si="36"/>
        <v>en attente</v>
      </c>
    </row>
    <row r="61" spans="1:11" x14ac:dyDescent="0.3">
      <c r="A61" s="1" t="s">
        <v>60</v>
      </c>
      <c r="B61" s="4">
        <v>45666</v>
      </c>
      <c r="C61" s="1">
        <v>6</v>
      </c>
      <c r="D61" s="1">
        <v>1</v>
      </c>
      <c r="F61" s="4" t="str">
        <f t="shared" si="34"/>
        <v/>
      </c>
      <c r="G61" s="5" t="str">
        <f t="shared" si="35"/>
        <v/>
      </c>
      <c r="J61" s="1" t="str">
        <f t="shared" si="36"/>
        <v>en attente</v>
      </c>
      <c r="K61" s="1" t="s">
        <v>65</v>
      </c>
    </row>
    <row r="62" spans="1:11" x14ac:dyDescent="0.3">
      <c r="A62" s="1" t="s">
        <v>43</v>
      </c>
      <c r="B62" s="4">
        <v>45666</v>
      </c>
      <c r="C62" s="1">
        <v>4</v>
      </c>
      <c r="D62" s="1">
        <v>5</v>
      </c>
      <c r="F62" s="4" t="str">
        <f t="shared" si="34"/>
        <v/>
      </c>
      <c r="G62" s="5" t="str">
        <f t="shared" si="35"/>
        <v/>
      </c>
      <c r="J62" s="1" t="str">
        <f t="shared" si="36"/>
        <v>en attente</v>
      </c>
    </row>
    <row r="63" spans="1:11" x14ac:dyDescent="0.3">
      <c r="A63" s="1" t="s">
        <v>13</v>
      </c>
      <c r="B63" s="4">
        <v>45666</v>
      </c>
      <c r="C63" s="1">
        <v>7</v>
      </c>
      <c r="D63" s="1">
        <v>5</v>
      </c>
      <c r="F63" s="4" t="str">
        <f t="shared" si="34"/>
        <v/>
      </c>
      <c r="G63" s="5" t="str">
        <f t="shared" si="35"/>
        <v/>
      </c>
      <c r="J63" s="1" t="str">
        <f t="shared" si="36"/>
        <v>en attente</v>
      </c>
    </row>
    <row r="64" spans="1:11" x14ac:dyDescent="0.3">
      <c r="A64" s="1" t="s">
        <v>43</v>
      </c>
      <c r="B64" s="4">
        <v>45666</v>
      </c>
      <c r="C64" s="1">
        <v>4</v>
      </c>
      <c r="D64" s="1">
        <v>5</v>
      </c>
      <c r="F64" s="4" t="str">
        <f t="shared" si="34"/>
        <v/>
      </c>
      <c r="G64" s="5" t="str">
        <f t="shared" si="35"/>
        <v/>
      </c>
      <c r="J64" s="1" t="str">
        <f t="shared" si="36"/>
        <v>en attente</v>
      </c>
    </row>
    <row r="65" spans="1:10" x14ac:dyDescent="0.3">
      <c r="A65" s="1" t="s">
        <v>13</v>
      </c>
      <c r="B65" s="4">
        <v>45666</v>
      </c>
      <c r="C65" s="1">
        <v>7</v>
      </c>
      <c r="D65" s="1">
        <v>5</v>
      </c>
      <c r="F65" s="4" t="str">
        <f t="shared" si="34"/>
        <v/>
      </c>
      <c r="G65" s="5" t="str">
        <f t="shared" si="35"/>
        <v/>
      </c>
      <c r="J65" s="1" t="str">
        <f t="shared" si="36"/>
        <v>en attente</v>
      </c>
    </row>
    <row r="66" spans="1:10" x14ac:dyDescent="0.3">
      <c r="A66" s="1" t="s">
        <v>49</v>
      </c>
      <c r="B66" s="4">
        <v>45666</v>
      </c>
      <c r="D66" s="1">
        <v>8</v>
      </c>
      <c r="E66" s="4">
        <v>45680</v>
      </c>
      <c r="F66" s="4" t="str">
        <f t="shared" si="34"/>
        <v>01</v>
      </c>
      <c r="G66" s="5">
        <f t="shared" si="35"/>
        <v>2025</v>
      </c>
      <c r="H66" s="1">
        <v>8</v>
      </c>
      <c r="I66" s="1">
        <v>8</v>
      </c>
      <c r="J66" s="1" t="str">
        <f t="shared" si="36"/>
        <v>soldé</v>
      </c>
    </row>
    <row r="67" spans="1:10" x14ac:dyDescent="0.3">
      <c r="A67" s="1" t="s">
        <v>38</v>
      </c>
      <c r="B67" s="4">
        <v>45666</v>
      </c>
      <c r="C67" s="1">
        <v>50</v>
      </c>
      <c r="D67" s="1">
        <v>20</v>
      </c>
      <c r="F67" s="4" t="str">
        <f t="shared" si="34"/>
        <v/>
      </c>
      <c r="G67" s="5" t="str">
        <f t="shared" si="35"/>
        <v/>
      </c>
      <c r="J67" s="1" t="str">
        <f t="shared" si="36"/>
        <v>en attente</v>
      </c>
    </row>
    <row r="68" spans="1:10" x14ac:dyDescent="0.3">
      <c r="A68" s="1" t="s">
        <v>16</v>
      </c>
      <c r="B68" s="4">
        <v>45666</v>
      </c>
      <c r="C68" s="1">
        <v>38</v>
      </c>
      <c r="D68" s="1">
        <v>23</v>
      </c>
      <c r="F68" s="4" t="str">
        <f t="shared" si="34"/>
        <v/>
      </c>
      <c r="G68" s="5" t="str">
        <f t="shared" si="35"/>
        <v/>
      </c>
      <c r="J68" s="1" t="str">
        <f t="shared" si="36"/>
        <v>en attente</v>
      </c>
    </row>
    <row r="69" spans="1:10" x14ac:dyDescent="0.3">
      <c r="A69" s="1" t="s">
        <v>13</v>
      </c>
      <c r="B69" s="4">
        <v>45666</v>
      </c>
      <c r="C69" s="1">
        <v>39</v>
      </c>
      <c r="D69" s="1">
        <v>19</v>
      </c>
      <c r="F69" s="4" t="str">
        <f t="shared" si="34"/>
        <v/>
      </c>
      <c r="G69" s="5" t="str">
        <f t="shared" si="35"/>
        <v/>
      </c>
      <c r="J69" s="1" t="str">
        <f t="shared" si="36"/>
        <v>en attente</v>
      </c>
    </row>
    <row r="70" spans="1:10" x14ac:dyDescent="0.3">
      <c r="A70" s="1" t="s">
        <v>27</v>
      </c>
      <c r="B70" s="4">
        <v>45666</v>
      </c>
      <c r="C70" s="1">
        <v>40</v>
      </c>
      <c r="D70" s="1">
        <v>16</v>
      </c>
      <c r="F70" s="4" t="str">
        <f t="shared" si="34"/>
        <v/>
      </c>
      <c r="G70" s="5" t="str">
        <f t="shared" si="35"/>
        <v/>
      </c>
      <c r="J70" s="1" t="str">
        <f t="shared" si="36"/>
        <v>en attente</v>
      </c>
    </row>
    <row r="71" spans="1:10" x14ac:dyDescent="0.3">
      <c r="A71" s="1" t="s">
        <v>16</v>
      </c>
      <c r="B71" s="4">
        <v>45666</v>
      </c>
      <c r="C71" s="1">
        <v>41</v>
      </c>
      <c r="D71" s="1">
        <v>9</v>
      </c>
      <c r="F71" s="4" t="str">
        <f t="shared" si="34"/>
        <v/>
      </c>
      <c r="G71" s="5" t="str">
        <f t="shared" si="35"/>
        <v/>
      </c>
      <c r="J71" s="1" t="str">
        <f t="shared" si="36"/>
        <v>en attente</v>
      </c>
    </row>
    <row r="72" spans="1:10" x14ac:dyDescent="0.3">
      <c r="A72" s="1" t="s">
        <v>50</v>
      </c>
      <c r="B72" s="4">
        <v>45667</v>
      </c>
      <c r="C72" s="1">
        <v>10</v>
      </c>
      <c r="D72" s="1">
        <v>17</v>
      </c>
      <c r="F72" s="4" t="str">
        <f t="shared" si="34"/>
        <v/>
      </c>
      <c r="G72" s="5" t="str">
        <f t="shared" si="35"/>
        <v/>
      </c>
      <c r="J72" s="1" t="str">
        <f t="shared" si="36"/>
        <v>en attente</v>
      </c>
    </row>
    <row r="73" spans="1:10" x14ac:dyDescent="0.3">
      <c r="A73" s="1" t="s">
        <v>43</v>
      </c>
      <c r="B73" s="4">
        <v>45667</v>
      </c>
      <c r="C73" s="1">
        <v>9</v>
      </c>
      <c r="D73" s="1">
        <v>5</v>
      </c>
      <c r="E73" s="4">
        <v>45681</v>
      </c>
      <c r="F73" s="4" t="str">
        <f t="shared" si="34"/>
        <v>01</v>
      </c>
      <c r="G73" s="5">
        <f t="shared" si="35"/>
        <v>2025</v>
      </c>
      <c r="H73" s="1">
        <v>9</v>
      </c>
      <c r="I73" s="1">
        <v>5</v>
      </c>
      <c r="J73" s="1" t="str">
        <f t="shared" si="36"/>
        <v>soldé</v>
      </c>
    </row>
    <row r="74" spans="1:10" x14ac:dyDescent="0.3">
      <c r="A74" s="1" t="s">
        <v>25</v>
      </c>
      <c r="B74" s="4">
        <v>45670</v>
      </c>
      <c r="C74" s="1">
        <v>11</v>
      </c>
      <c r="D74" s="1">
        <v>5</v>
      </c>
      <c r="F74" s="4" t="str">
        <f t="shared" si="34"/>
        <v/>
      </c>
      <c r="G74" s="5" t="str">
        <f t="shared" si="35"/>
        <v/>
      </c>
      <c r="J74" s="1" t="str">
        <f t="shared" si="36"/>
        <v>en attente</v>
      </c>
    </row>
    <row r="75" spans="1:10" x14ac:dyDescent="0.3">
      <c r="A75" s="1" t="s">
        <v>20</v>
      </c>
      <c r="B75" s="4">
        <v>45670</v>
      </c>
      <c r="C75" s="1">
        <v>12</v>
      </c>
      <c r="D75" s="1">
        <v>7</v>
      </c>
      <c r="E75" s="4">
        <v>45685</v>
      </c>
      <c r="F75" s="4" t="str">
        <f t="shared" si="34"/>
        <v>01</v>
      </c>
      <c r="G75" s="5">
        <f t="shared" si="35"/>
        <v>2025</v>
      </c>
      <c r="H75" s="1">
        <v>12</v>
      </c>
      <c r="I75" s="1">
        <v>7</v>
      </c>
      <c r="J75" s="1" t="str">
        <f t="shared" si="36"/>
        <v>soldé</v>
      </c>
    </row>
    <row r="76" spans="1:10" x14ac:dyDescent="0.3">
      <c r="A76" s="1" t="s">
        <v>22</v>
      </c>
      <c r="B76" s="4">
        <v>45670</v>
      </c>
      <c r="C76" s="1">
        <v>13</v>
      </c>
      <c r="D76" s="1">
        <v>1</v>
      </c>
      <c r="E76" s="4">
        <v>45677</v>
      </c>
      <c r="F76" s="4" t="str">
        <f t="shared" si="34"/>
        <v>01</v>
      </c>
      <c r="G76" s="5">
        <f t="shared" si="35"/>
        <v>2025</v>
      </c>
      <c r="H76" s="1">
        <v>13</v>
      </c>
      <c r="I76" s="1">
        <v>1</v>
      </c>
      <c r="J76" s="1" t="str">
        <f t="shared" si="36"/>
        <v>soldé</v>
      </c>
    </row>
    <row r="77" spans="1:10" x14ac:dyDescent="0.3">
      <c r="A77" s="1" t="s">
        <v>25</v>
      </c>
      <c r="B77" s="4">
        <v>45670</v>
      </c>
      <c r="D77" s="1">
        <v>5</v>
      </c>
      <c r="E77" s="4">
        <v>45782</v>
      </c>
      <c r="F77" s="4" t="str">
        <f t="shared" si="34"/>
        <v>05</v>
      </c>
      <c r="G77" s="5">
        <f t="shared" si="35"/>
        <v>2025</v>
      </c>
      <c r="H77" s="1">
        <v>11</v>
      </c>
      <c r="I77" s="1">
        <v>5</v>
      </c>
      <c r="J77" s="1" t="str">
        <f t="shared" si="36"/>
        <v>soldé</v>
      </c>
    </row>
    <row r="78" spans="1:10" x14ac:dyDescent="0.3">
      <c r="A78" s="1" t="s">
        <v>20</v>
      </c>
      <c r="B78" s="4">
        <v>45670</v>
      </c>
      <c r="C78" s="1">
        <v>42</v>
      </c>
      <c r="D78" s="1">
        <v>4</v>
      </c>
      <c r="E78" s="4">
        <v>45685</v>
      </c>
      <c r="F78" s="4" t="str">
        <f t="shared" si="34"/>
        <v>01</v>
      </c>
      <c r="G78" s="5">
        <f t="shared" si="35"/>
        <v>2025</v>
      </c>
      <c r="H78" s="1">
        <v>42</v>
      </c>
      <c r="I78" s="1">
        <v>4</v>
      </c>
      <c r="J78" s="1" t="str">
        <f t="shared" si="36"/>
        <v>soldé</v>
      </c>
    </row>
    <row r="79" spans="1:10" x14ac:dyDescent="0.3">
      <c r="A79" s="1" t="s">
        <v>13</v>
      </c>
      <c r="B79" s="4">
        <v>45671</v>
      </c>
      <c r="C79" s="1">
        <v>14</v>
      </c>
      <c r="D79" s="1">
        <v>5</v>
      </c>
      <c r="F79" s="4" t="str">
        <f t="shared" si="34"/>
        <v/>
      </c>
      <c r="G79" s="5" t="str">
        <f t="shared" si="35"/>
        <v/>
      </c>
      <c r="J79" s="1" t="str">
        <f t="shared" si="36"/>
        <v>en attente</v>
      </c>
    </row>
    <row r="80" spans="1:10" x14ac:dyDescent="0.3">
      <c r="A80" s="1" t="s">
        <v>15</v>
      </c>
      <c r="B80" s="4">
        <v>45671</v>
      </c>
      <c r="C80" s="1">
        <v>16</v>
      </c>
      <c r="D80" s="1">
        <v>6</v>
      </c>
      <c r="E80" s="4">
        <v>45728</v>
      </c>
      <c r="F80" s="4" t="str">
        <f t="shared" si="34"/>
        <v>03</v>
      </c>
      <c r="G80" s="5">
        <f t="shared" si="35"/>
        <v>2025</v>
      </c>
      <c r="H80" s="1">
        <v>16</v>
      </c>
      <c r="I80" s="1">
        <v>6</v>
      </c>
      <c r="J80" s="1" t="str">
        <f t="shared" si="36"/>
        <v>soldé</v>
      </c>
    </row>
    <row r="81" spans="1:10" x14ac:dyDescent="0.3">
      <c r="A81" s="1" t="s">
        <v>18</v>
      </c>
      <c r="B81" s="4">
        <v>45671</v>
      </c>
      <c r="C81" s="1">
        <v>17</v>
      </c>
      <c r="D81" s="1">
        <v>1</v>
      </c>
      <c r="F81" s="4" t="str">
        <f t="shared" si="34"/>
        <v/>
      </c>
      <c r="G81" s="5" t="str">
        <f t="shared" si="35"/>
        <v/>
      </c>
      <c r="J81" s="1" t="str">
        <f t="shared" si="36"/>
        <v>en attente</v>
      </c>
    </row>
    <row r="82" spans="1:10" x14ac:dyDescent="0.3">
      <c r="A82" s="1" t="s">
        <v>30</v>
      </c>
      <c r="B82" s="4">
        <v>45671</v>
      </c>
      <c r="C82" s="1">
        <v>18</v>
      </c>
      <c r="D82" s="1">
        <v>3</v>
      </c>
      <c r="F82" s="4" t="str">
        <f t="shared" si="34"/>
        <v/>
      </c>
      <c r="G82" s="5" t="str">
        <f t="shared" si="35"/>
        <v/>
      </c>
      <c r="J82" s="1" t="str">
        <f t="shared" si="36"/>
        <v>en attente</v>
      </c>
    </row>
    <row r="83" spans="1:10" x14ac:dyDescent="0.3">
      <c r="A83" s="1" t="s">
        <v>16</v>
      </c>
      <c r="B83" s="4">
        <v>45671</v>
      </c>
      <c r="C83" s="1">
        <v>2</v>
      </c>
      <c r="D83" s="1">
        <v>23</v>
      </c>
      <c r="E83" s="4">
        <v>45671</v>
      </c>
      <c r="F83" s="4" t="str">
        <f t="shared" si="34"/>
        <v>01</v>
      </c>
      <c r="G83" s="5">
        <f t="shared" si="35"/>
        <v>2025</v>
      </c>
      <c r="H83" s="1">
        <v>2</v>
      </c>
      <c r="I83" s="1">
        <v>23</v>
      </c>
      <c r="J83" s="1" t="str">
        <f t="shared" si="36"/>
        <v>soldé</v>
      </c>
    </row>
    <row r="84" spans="1:10" x14ac:dyDescent="0.3">
      <c r="A84" s="1" t="s">
        <v>11</v>
      </c>
      <c r="B84" s="4">
        <v>45671</v>
      </c>
      <c r="C84" s="1">
        <v>15</v>
      </c>
      <c r="D84" s="1">
        <v>10</v>
      </c>
      <c r="E84" s="4">
        <v>45671</v>
      </c>
      <c r="F84" s="4" t="str">
        <f t="shared" si="34"/>
        <v>01</v>
      </c>
      <c r="G84" s="5">
        <f t="shared" si="35"/>
        <v>2025</v>
      </c>
      <c r="H84" s="1">
        <v>15</v>
      </c>
      <c r="I84" s="1">
        <v>10</v>
      </c>
      <c r="J84" s="1" t="str">
        <f t="shared" si="36"/>
        <v>soldé</v>
      </c>
    </row>
    <row r="85" spans="1:10" x14ac:dyDescent="0.3">
      <c r="A85" s="1" t="s">
        <v>16</v>
      </c>
      <c r="B85" s="4">
        <v>45671</v>
      </c>
      <c r="C85" s="1">
        <v>19</v>
      </c>
      <c r="D85" s="1">
        <v>30</v>
      </c>
      <c r="E85" s="4">
        <v>45671</v>
      </c>
      <c r="F85" s="4" t="str">
        <f t="shared" si="34"/>
        <v>01</v>
      </c>
      <c r="G85" s="5">
        <f t="shared" si="35"/>
        <v>2025</v>
      </c>
      <c r="H85" s="1">
        <v>19</v>
      </c>
      <c r="I85" s="1">
        <v>30</v>
      </c>
      <c r="J85" s="1" t="str">
        <f t="shared" si="36"/>
        <v>soldé</v>
      </c>
    </row>
    <row r="86" spans="1:10" x14ac:dyDescent="0.3">
      <c r="A86" s="1" t="s">
        <v>11</v>
      </c>
      <c r="B86" s="4">
        <v>45671</v>
      </c>
      <c r="C86" s="1">
        <v>3</v>
      </c>
      <c r="D86" s="1">
        <v>3</v>
      </c>
      <c r="E86" s="4">
        <v>45671</v>
      </c>
      <c r="F86" s="4" t="str">
        <f t="shared" si="34"/>
        <v>01</v>
      </c>
      <c r="G86" s="5">
        <f t="shared" si="35"/>
        <v>2025</v>
      </c>
      <c r="H86" s="1">
        <v>3</v>
      </c>
      <c r="I86" s="1">
        <v>3</v>
      </c>
      <c r="J86" s="1" t="str">
        <f t="shared" si="36"/>
        <v>soldé</v>
      </c>
    </row>
    <row r="87" spans="1:10" x14ac:dyDescent="0.3">
      <c r="A87" s="1" t="s">
        <v>28</v>
      </c>
      <c r="B87" s="4">
        <v>45671</v>
      </c>
      <c r="C87" s="1">
        <v>20</v>
      </c>
      <c r="D87" s="1">
        <v>1</v>
      </c>
      <c r="F87" s="4" t="str">
        <f t="shared" si="34"/>
        <v/>
      </c>
      <c r="G87" s="5" t="str">
        <f t="shared" si="35"/>
        <v/>
      </c>
      <c r="J87" s="1" t="str">
        <f t="shared" si="36"/>
        <v>en attente</v>
      </c>
    </row>
    <row r="88" spans="1:10" x14ac:dyDescent="0.3">
      <c r="A88" s="1" t="s">
        <v>27</v>
      </c>
      <c r="B88" s="4">
        <v>45672</v>
      </c>
      <c r="C88" s="1">
        <v>22</v>
      </c>
      <c r="D88" s="1">
        <v>7</v>
      </c>
      <c r="F88" s="4" t="str">
        <f t="shared" si="34"/>
        <v/>
      </c>
      <c r="G88" s="5" t="str">
        <f t="shared" si="35"/>
        <v/>
      </c>
      <c r="J88" s="1" t="str">
        <f t="shared" si="36"/>
        <v>en attente</v>
      </c>
    </row>
    <row r="89" spans="1:10" x14ac:dyDescent="0.3">
      <c r="A89" s="1" t="s">
        <v>38</v>
      </c>
      <c r="B89" s="4">
        <v>45672</v>
      </c>
      <c r="C89" s="1">
        <v>23</v>
      </c>
      <c r="D89" s="1">
        <v>2</v>
      </c>
      <c r="F89" s="4" t="str">
        <f t="shared" si="34"/>
        <v/>
      </c>
      <c r="G89" s="5" t="str">
        <f t="shared" si="35"/>
        <v/>
      </c>
      <c r="J89" s="1" t="str">
        <f t="shared" si="36"/>
        <v>en attente</v>
      </c>
    </row>
    <row r="90" spans="1:10" x14ac:dyDescent="0.3">
      <c r="A90" s="1" t="s">
        <v>14</v>
      </c>
      <c r="B90" s="4">
        <v>45306</v>
      </c>
      <c r="C90" s="1">
        <v>21</v>
      </c>
      <c r="D90" s="1">
        <v>2</v>
      </c>
      <c r="E90" s="4">
        <v>45708</v>
      </c>
      <c r="F90" s="4" t="str">
        <f t="shared" si="34"/>
        <v>02</v>
      </c>
      <c r="G90" s="5">
        <f t="shared" si="35"/>
        <v>2025</v>
      </c>
      <c r="H90" s="1">
        <v>21</v>
      </c>
      <c r="I90" s="1">
        <v>2</v>
      </c>
      <c r="J90" s="1" t="str">
        <f t="shared" si="36"/>
        <v>soldé</v>
      </c>
    </row>
    <row r="91" spans="1:10" x14ac:dyDescent="0.3">
      <c r="A91" s="1" t="s">
        <v>60</v>
      </c>
      <c r="B91" s="4">
        <v>45673</v>
      </c>
      <c r="C91" s="1">
        <v>24</v>
      </c>
      <c r="D91" s="1">
        <v>2</v>
      </c>
      <c r="F91" s="4" t="str">
        <f t="shared" si="34"/>
        <v/>
      </c>
      <c r="G91" s="5" t="str">
        <f t="shared" si="35"/>
        <v/>
      </c>
      <c r="J91" s="1" t="str">
        <f t="shared" si="36"/>
        <v>en attente</v>
      </c>
    </row>
    <row r="92" spans="1:10" x14ac:dyDescent="0.3">
      <c r="A92" s="1" t="s">
        <v>25</v>
      </c>
      <c r="B92" s="4">
        <v>45673</v>
      </c>
      <c r="C92" s="1">
        <v>1</v>
      </c>
      <c r="D92" s="1">
        <v>10</v>
      </c>
      <c r="F92" s="4" t="str">
        <f t="shared" si="34"/>
        <v/>
      </c>
      <c r="G92" s="5" t="str">
        <f t="shared" si="35"/>
        <v/>
      </c>
      <c r="J92" s="1" t="str">
        <f t="shared" si="36"/>
        <v>en attente</v>
      </c>
    </row>
    <row r="93" spans="1:10" x14ac:dyDescent="0.3">
      <c r="A93" s="1" t="s">
        <v>13</v>
      </c>
      <c r="B93" s="4">
        <v>45673</v>
      </c>
      <c r="C93" s="1">
        <v>4</v>
      </c>
      <c r="D93" s="1">
        <v>32</v>
      </c>
      <c r="F93" s="4" t="str">
        <f t="shared" si="34"/>
        <v/>
      </c>
      <c r="G93" s="5" t="str">
        <f t="shared" si="35"/>
        <v/>
      </c>
      <c r="J93" s="1" t="str">
        <f t="shared" si="36"/>
        <v>en attente</v>
      </c>
    </row>
    <row r="94" spans="1:10" x14ac:dyDescent="0.3">
      <c r="A94" s="1" t="s">
        <v>50</v>
      </c>
      <c r="B94" s="4">
        <v>45674</v>
      </c>
      <c r="C94" s="1">
        <v>25</v>
      </c>
      <c r="D94" s="1">
        <v>8</v>
      </c>
      <c r="E94" s="4">
        <v>45674</v>
      </c>
      <c r="F94" s="4" t="str">
        <f t="shared" si="34"/>
        <v>01</v>
      </c>
      <c r="G94" s="5">
        <f t="shared" si="35"/>
        <v>2025</v>
      </c>
      <c r="H94" s="1">
        <v>25</v>
      </c>
      <c r="I94" s="1">
        <v>8</v>
      </c>
      <c r="J94" s="1" t="str">
        <f t="shared" si="36"/>
        <v>soldé</v>
      </c>
    </row>
    <row r="95" spans="1:10" x14ac:dyDescent="0.3">
      <c r="A95" s="1" t="s">
        <v>22</v>
      </c>
      <c r="B95" s="4">
        <v>45677</v>
      </c>
      <c r="C95" s="1">
        <v>28</v>
      </c>
      <c r="D95" s="1">
        <v>10</v>
      </c>
      <c r="E95" s="4">
        <v>45677</v>
      </c>
      <c r="F95" s="4" t="str">
        <f t="shared" si="34"/>
        <v>01</v>
      </c>
      <c r="G95" s="5">
        <f t="shared" si="35"/>
        <v>2025</v>
      </c>
      <c r="H95" s="1">
        <v>28</v>
      </c>
      <c r="I95" s="1">
        <v>10</v>
      </c>
      <c r="J95" s="1" t="str">
        <f t="shared" si="36"/>
        <v>soldé</v>
      </c>
    </row>
    <row r="96" spans="1:10" x14ac:dyDescent="0.3">
      <c r="A96" s="1" t="s">
        <v>25</v>
      </c>
      <c r="B96" s="4">
        <v>45677</v>
      </c>
      <c r="C96" s="1">
        <v>26</v>
      </c>
      <c r="D96" s="1">
        <v>7</v>
      </c>
      <c r="E96" s="4">
        <v>45761</v>
      </c>
      <c r="F96" s="4" t="str">
        <f t="shared" si="34"/>
        <v>04</v>
      </c>
      <c r="G96" s="5">
        <f t="shared" si="35"/>
        <v>2025</v>
      </c>
      <c r="H96" s="1">
        <v>26</v>
      </c>
      <c r="I96" s="1">
        <v>7</v>
      </c>
      <c r="J96" s="1" t="str">
        <f t="shared" si="36"/>
        <v>soldé</v>
      </c>
    </row>
    <row r="97" spans="1:10" x14ac:dyDescent="0.3">
      <c r="A97" s="1" t="s">
        <v>20</v>
      </c>
      <c r="B97" s="4">
        <v>45677</v>
      </c>
      <c r="C97" s="1">
        <v>27</v>
      </c>
      <c r="D97" s="1">
        <v>12</v>
      </c>
      <c r="F97" s="4" t="str">
        <f t="shared" si="34"/>
        <v/>
      </c>
      <c r="G97" s="5" t="str">
        <f t="shared" si="35"/>
        <v/>
      </c>
      <c r="J97" s="1" t="str">
        <f t="shared" si="36"/>
        <v>en attente</v>
      </c>
    </row>
    <row r="98" spans="1:10" x14ac:dyDescent="0.3">
      <c r="A98" s="1" t="s">
        <v>13</v>
      </c>
      <c r="B98" s="4">
        <v>45678</v>
      </c>
      <c r="C98" s="1">
        <v>30</v>
      </c>
      <c r="D98" s="1">
        <v>9</v>
      </c>
      <c r="F98" s="4" t="str">
        <f t="shared" si="34"/>
        <v/>
      </c>
      <c r="G98" s="5" t="str">
        <f t="shared" si="35"/>
        <v/>
      </c>
      <c r="J98" s="1" t="str">
        <f t="shared" si="36"/>
        <v>en attente</v>
      </c>
    </row>
    <row r="99" spans="1:10" x14ac:dyDescent="0.3">
      <c r="A99" s="1" t="s">
        <v>15</v>
      </c>
      <c r="B99" s="4">
        <v>45678</v>
      </c>
      <c r="C99" s="1">
        <v>31</v>
      </c>
      <c r="D99" s="1">
        <v>5</v>
      </c>
      <c r="E99" s="4">
        <v>45739</v>
      </c>
      <c r="F99" s="4" t="str">
        <f t="shared" si="34"/>
        <v>03</v>
      </c>
      <c r="G99" s="5">
        <f t="shared" si="35"/>
        <v>2025</v>
      </c>
      <c r="H99" s="1">
        <v>31</v>
      </c>
      <c r="I99" s="1">
        <v>5</v>
      </c>
      <c r="J99" s="1" t="str">
        <f t="shared" si="36"/>
        <v>soldé</v>
      </c>
    </row>
    <row r="100" spans="1:10" x14ac:dyDescent="0.3">
      <c r="A100" s="1" t="s">
        <v>16</v>
      </c>
      <c r="B100" s="4">
        <v>45678</v>
      </c>
      <c r="C100" s="1">
        <v>32</v>
      </c>
      <c r="D100" s="1">
        <v>45</v>
      </c>
      <c r="E100" s="4">
        <v>45679</v>
      </c>
      <c r="F100" s="4" t="str">
        <f t="shared" si="34"/>
        <v>01</v>
      </c>
      <c r="G100" s="5">
        <f t="shared" si="35"/>
        <v>2025</v>
      </c>
      <c r="H100" s="1">
        <v>32</v>
      </c>
      <c r="I100" s="1">
        <v>45</v>
      </c>
      <c r="J100" s="1" t="str">
        <f t="shared" si="36"/>
        <v>soldé</v>
      </c>
    </row>
    <row r="101" spans="1:10" x14ac:dyDescent="0.3">
      <c r="A101" s="1" t="s">
        <v>16</v>
      </c>
      <c r="B101" s="4">
        <v>45678</v>
      </c>
      <c r="C101" s="1">
        <v>7</v>
      </c>
      <c r="D101" s="1">
        <v>34</v>
      </c>
      <c r="E101" s="4">
        <v>45679</v>
      </c>
      <c r="F101" s="4" t="str">
        <f t="shared" si="34"/>
        <v>01</v>
      </c>
      <c r="G101" s="5">
        <f t="shared" si="35"/>
        <v>2025</v>
      </c>
      <c r="H101" s="1">
        <v>7</v>
      </c>
      <c r="I101" s="1">
        <v>34</v>
      </c>
      <c r="J101" s="1" t="str">
        <f t="shared" si="36"/>
        <v>soldé</v>
      </c>
    </row>
    <row r="102" spans="1:10" x14ac:dyDescent="0.3">
      <c r="A102" s="1" t="s">
        <v>11</v>
      </c>
      <c r="B102" s="4">
        <v>45678</v>
      </c>
      <c r="C102" s="1">
        <v>29</v>
      </c>
      <c r="D102" s="1">
        <v>10</v>
      </c>
      <c r="E102" s="4">
        <v>45680</v>
      </c>
      <c r="F102" s="4" t="str">
        <f t="shared" si="34"/>
        <v>01</v>
      </c>
      <c r="G102" s="5">
        <f t="shared" si="35"/>
        <v>2025</v>
      </c>
      <c r="H102" s="1">
        <v>29</v>
      </c>
      <c r="I102" s="1">
        <v>10</v>
      </c>
      <c r="J102" s="1" t="str">
        <f t="shared" si="36"/>
        <v>soldé</v>
      </c>
    </row>
    <row r="103" spans="1:10" x14ac:dyDescent="0.3">
      <c r="A103" s="1" t="s">
        <v>59</v>
      </c>
      <c r="B103" s="4">
        <v>45679</v>
      </c>
      <c r="C103" s="1">
        <v>5</v>
      </c>
      <c r="D103" s="1">
        <v>60</v>
      </c>
      <c r="F103" s="4" t="str">
        <f t="shared" si="34"/>
        <v/>
      </c>
      <c r="G103" s="5" t="str">
        <f t="shared" si="35"/>
        <v/>
      </c>
      <c r="J103" s="1" t="str">
        <f t="shared" si="36"/>
        <v>en attente</v>
      </c>
    </row>
    <row r="104" spans="1:10" x14ac:dyDescent="0.3">
      <c r="A104" s="1" t="s">
        <v>20</v>
      </c>
      <c r="B104" s="4">
        <v>45679</v>
      </c>
      <c r="C104" s="1">
        <v>6</v>
      </c>
      <c r="D104" s="1">
        <v>14</v>
      </c>
      <c r="F104" s="4" t="str">
        <f t="shared" si="34"/>
        <v/>
      </c>
      <c r="G104" s="5" t="str">
        <f t="shared" si="35"/>
        <v/>
      </c>
      <c r="J104" s="1" t="str">
        <f t="shared" si="36"/>
        <v>en attente</v>
      </c>
    </row>
    <row r="105" spans="1:10" x14ac:dyDescent="0.3">
      <c r="A105" s="1" t="s">
        <v>13</v>
      </c>
      <c r="B105" s="4">
        <v>45679</v>
      </c>
      <c r="C105" s="1">
        <v>8</v>
      </c>
      <c r="D105" s="1">
        <v>50</v>
      </c>
      <c r="F105" s="4" t="str">
        <f t="shared" si="34"/>
        <v/>
      </c>
      <c r="G105" s="5" t="str">
        <f t="shared" si="35"/>
        <v/>
      </c>
      <c r="J105" s="1" t="str">
        <f t="shared" si="36"/>
        <v>en attente</v>
      </c>
    </row>
    <row r="106" spans="1:10" x14ac:dyDescent="0.3">
      <c r="A106" s="1" t="s">
        <v>27</v>
      </c>
      <c r="B106" s="4">
        <v>45679</v>
      </c>
      <c r="C106" s="1">
        <v>10</v>
      </c>
      <c r="D106" s="1">
        <v>23</v>
      </c>
      <c r="F106" s="4" t="str">
        <f t="shared" si="34"/>
        <v/>
      </c>
      <c r="G106" s="5" t="str">
        <f t="shared" si="35"/>
        <v/>
      </c>
      <c r="J106" s="1" t="str">
        <f t="shared" si="36"/>
        <v>en attente</v>
      </c>
    </row>
    <row r="107" spans="1:10" x14ac:dyDescent="0.3">
      <c r="A107" s="1" t="s">
        <v>27</v>
      </c>
      <c r="B107" s="4">
        <v>45679</v>
      </c>
      <c r="C107" s="1">
        <v>34</v>
      </c>
      <c r="D107" s="1">
        <v>6</v>
      </c>
      <c r="F107" s="4" t="str">
        <f t="shared" si="34"/>
        <v/>
      </c>
      <c r="G107" s="5" t="str">
        <f t="shared" si="35"/>
        <v/>
      </c>
      <c r="J107" s="1" t="str">
        <f t="shared" si="36"/>
        <v>en attente</v>
      </c>
    </row>
    <row r="108" spans="1:10" x14ac:dyDescent="0.3">
      <c r="A108" s="1" t="s">
        <v>15</v>
      </c>
      <c r="B108" s="4">
        <v>45679</v>
      </c>
      <c r="C108" s="1">
        <v>35</v>
      </c>
      <c r="D108" s="1">
        <v>14</v>
      </c>
      <c r="E108" s="4">
        <v>45729</v>
      </c>
      <c r="F108" s="4" t="str">
        <f t="shared" si="34"/>
        <v>03</v>
      </c>
      <c r="G108" s="5">
        <f t="shared" si="35"/>
        <v>2025</v>
      </c>
      <c r="H108" s="1">
        <v>35</v>
      </c>
      <c r="I108" s="1">
        <v>14</v>
      </c>
      <c r="J108" s="1" t="str">
        <f t="shared" si="36"/>
        <v>soldé</v>
      </c>
    </row>
    <row r="109" spans="1:10" x14ac:dyDescent="0.3">
      <c r="A109" s="1" t="s">
        <v>54</v>
      </c>
      <c r="B109" s="4">
        <v>45679</v>
      </c>
      <c r="C109" s="1">
        <v>33</v>
      </c>
      <c r="D109" s="1">
        <v>4</v>
      </c>
      <c r="F109" s="4" t="str">
        <f t="shared" si="34"/>
        <v/>
      </c>
      <c r="G109" s="5" t="str">
        <f t="shared" si="35"/>
        <v/>
      </c>
      <c r="J109" s="1" t="str">
        <f t="shared" si="36"/>
        <v>en attente</v>
      </c>
    </row>
    <row r="110" spans="1:10" x14ac:dyDescent="0.3">
      <c r="A110" s="1" t="s">
        <v>24</v>
      </c>
      <c r="B110" s="4">
        <v>45680</v>
      </c>
      <c r="D110" s="1">
        <v>8</v>
      </c>
      <c r="E110" s="4">
        <v>45681</v>
      </c>
      <c r="F110" s="4" t="str">
        <f t="shared" si="34"/>
        <v>01</v>
      </c>
      <c r="G110" s="5">
        <f t="shared" si="35"/>
        <v>2025</v>
      </c>
      <c r="H110" s="1">
        <v>36</v>
      </c>
      <c r="I110" s="1">
        <v>8</v>
      </c>
      <c r="J110" s="1" t="str">
        <f t="shared" si="36"/>
        <v>soldé</v>
      </c>
    </row>
    <row r="111" spans="1:10" x14ac:dyDescent="0.3">
      <c r="A111" s="1" t="s">
        <v>25</v>
      </c>
      <c r="B111" s="4">
        <v>46014</v>
      </c>
      <c r="D111" s="1">
        <v>17</v>
      </c>
      <c r="E111" s="4">
        <v>45681</v>
      </c>
      <c r="F111" s="4" t="str">
        <f t="shared" ref="F111:F173" si="37">IF(E111="","",TEXT(E111,"mm"))</f>
        <v>01</v>
      </c>
      <c r="G111" s="5">
        <f t="shared" ref="G111:G173" si="38">IF(E111="","",YEAR(E111))</f>
        <v>2025</v>
      </c>
      <c r="H111" s="1">
        <v>25</v>
      </c>
      <c r="I111" s="1">
        <v>17</v>
      </c>
      <c r="J111" s="1" t="str">
        <f t="shared" si="36"/>
        <v>soldé</v>
      </c>
    </row>
    <row r="112" spans="1:10" x14ac:dyDescent="0.3">
      <c r="A112" s="1" t="s">
        <v>49</v>
      </c>
      <c r="B112" s="4">
        <v>45680</v>
      </c>
      <c r="D112" s="1">
        <v>3</v>
      </c>
      <c r="E112" s="4">
        <v>45687</v>
      </c>
      <c r="F112" s="4" t="str">
        <f t="shared" si="37"/>
        <v>01</v>
      </c>
      <c r="G112" s="5">
        <f t="shared" si="38"/>
        <v>2025</v>
      </c>
      <c r="H112" s="1">
        <v>37</v>
      </c>
      <c r="I112" s="1">
        <v>3</v>
      </c>
      <c r="J112" s="1" t="str">
        <f t="shared" si="36"/>
        <v>soldé</v>
      </c>
    </row>
    <row r="113" spans="1:10" x14ac:dyDescent="0.3">
      <c r="A113" s="1" t="s">
        <v>50</v>
      </c>
      <c r="B113" s="4">
        <v>45681</v>
      </c>
      <c r="C113" s="1">
        <v>39</v>
      </c>
      <c r="D113" s="1">
        <v>20</v>
      </c>
      <c r="E113" s="4">
        <v>45681</v>
      </c>
      <c r="F113" s="4" t="str">
        <f t="shared" si="37"/>
        <v>01</v>
      </c>
      <c r="G113" s="5">
        <f t="shared" si="38"/>
        <v>2025</v>
      </c>
      <c r="H113" s="1">
        <v>39</v>
      </c>
      <c r="I113" s="1">
        <v>20</v>
      </c>
      <c r="J113" s="1" t="str">
        <f t="shared" ref="J113:J175" si="39">IF(AND(D113="",I113=""),"",IF(I113="","en attente",IF(D113="","non soldé",IF(D113=I113,"soldé",IF(D113&lt;I113,"non soldé","en attente")))))</f>
        <v>soldé</v>
      </c>
    </row>
    <row r="114" spans="1:10" x14ac:dyDescent="0.3">
      <c r="A114" s="1" t="s">
        <v>44</v>
      </c>
      <c r="B114" s="4">
        <v>45681</v>
      </c>
      <c r="C114" s="1">
        <v>38</v>
      </c>
      <c r="D114" s="1">
        <v>5</v>
      </c>
      <c r="F114" s="4" t="str">
        <f t="shared" si="37"/>
        <v/>
      </c>
      <c r="G114" s="5" t="str">
        <f t="shared" si="38"/>
        <v/>
      </c>
      <c r="J114" s="1" t="str">
        <f t="shared" si="39"/>
        <v>en attente</v>
      </c>
    </row>
    <row r="115" spans="1:10" x14ac:dyDescent="0.3">
      <c r="A115" s="1" t="s">
        <v>25</v>
      </c>
      <c r="B115" s="4">
        <v>45681</v>
      </c>
      <c r="D115" s="1">
        <v>17</v>
      </c>
      <c r="E115" s="4">
        <v>45681</v>
      </c>
      <c r="F115" s="4" t="str">
        <f t="shared" si="37"/>
        <v>01</v>
      </c>
      <c r="G115" s="5">
        <f t="shared" si="38"/>
        <v>2025</v>
      </c>
      <c r="H115" s="1">
        <v>13</v>
      </c>
      <c r="I115" s="1">
        <v>17</v>
      </c>
      <c r="J115" s="1" t="str">
        <f t="shared" si="39"/>
        <v>soldé</v>
      </c>
    </row>
    <row r="116" spans="1:10" x14ac:dyDescent="0.3">
      <c r="A116" s="1" t="s">
        <v>22</v>
      </c>
      <c r="B116" s="4">
        <v>45684</v>
      </c>
      <c r="D116" s="1">
        <v>1</v>
      </c>
      <c r="E116" s="4">
        <v>45775</v>
      </c>
      <c r="F116" s="4" t="str">
        <f t="shared" si="37"/>
        <v>04</v>
      </c>
      <c r="G116" s="5">
        <f t="shared" si="38"/>
        <v>2025</v>
      </c>
      <c r="H116" s="1">
        <v>40</v>
      </c>
      <c r="I116" s="1">
        <v>1</v>
      </c>
      <c r="J116" s="1" t="str">
        <f t="shared" si="39"/>
        <v>soldé</v>
      </c>
    </row>
    <row r="117" spans="1:10" x14ac:dyDescent="0.3">
      <c r="A117" s="1" t="s">
        <v>35</v>
      </c>
      <c r="B117" s="4">
        <v>45684</v>
      </c>
      <c r="C117" s="1">
        <v>11</v>
      </c>
      <c r="D117" s="1">
        <v>17</v>
      </c>
      <c r="E117" s="4">
        <v>45705</v>
      </c>
      <c r="F117" s="4" t="str">
        <f t="shared" si="37"/>
        <v>02</v>
      </c>
      <c r="G117" s="5">
        <f t="shared" si="38"/>
        <v>2025</v>
      </c>
      <c r="H117" s="1">
        <v>11</v>
      </c>
      <c r="I117" s="1">
        <v>17</v>
      </c>
      <c r="J117" s="1" t="str">
        <f t="shared" si="39"/>
        <v>soldé</v>
      </c>
    </row>
    <row r="118" spans="1:10" x14ac:dyDescent="0.3">
      <c r="A118" s="1" t="s">
        <v>20</v>
      </c>
      <c r="B118" s="4">
        <v>45684</v>
      </c>
      <c r="C118" s="1">
        <v>12</v>
      </c>
      <c r="D118" s="1">
        <v>16</v>
      </c>
      <c r="F118" s="4" t="str">
        <f t="shared" si="37"/>
        <v/>
      </c>
      <c r="G118" s="5" t="str">
        <f t="shared" si="38"/>
        <v/>
      </c>
      <c r="J118" s="1" t="str">
        <f t="shared" si="39"/>
        <v>en attente</v>
      </c>
    </row>
    <row r="119" spans="1:10" x14ac:dyDescent="0.3">
      <c r="A119" s="1" t="s">
        <v>27</v>
      </c>
      <c r="B119" s="4">
        <v>45685</v>
      </c>
      <c r="C119" s="1">
        <v>43</v>
      </c>
      <c r="D119" s="1">
        <v>12</v>
      </c>
      <c r="F119" s="4" t="str">
        <f t="shared" si="37"/>
        <v/>
      </c>
      <c r="G119" s="5" t="str">
        <f t="shared" si="38"/>
        <v/>
      </c>
      <c r="J119" s="1" t="str">
        <f t="shared" si="39"/>
        <v>en attente</v>
      </c>
    </row>
    <row r="120" spans="1:10" x14ac:dyDescent="0.3">
      <c r="A120" s="1" t="s">
        <v>59</v>
      </c>
      <c r="B120" s="4">
        <v>45685</v>
      </c>
      <c r="C120" s="1">
        <v>44</v>
      </c>
      <c r="D120" s="1">
        <v>50</v>
      </c>
      <c r="E120" s="4">
        <v>45713</v>
      </c>
      <c r="F120" s="4" t="str">
        <f t="shared" si="37"/>
        <v>02</v>
      </c>
      <c r="G120" s="5">
        <f t="shared" si="38"/>
        <v>2025</v>
      </c>
      <c r="H120" s="1">
        <v>44</v>
      </c>
      <c r="I120" s="1">
        <v>50</v>
      </c>
      <c r="J120" s="1" t="str">
        <f t="shared" si="39"/>
        <v>soldé</v>
      </c>
    </row>
    <row r="121" spans="1:10" x14ac:dyDescent="0.3">
      <c r="A121" s="1" t="s">
        <v>20</v>
      </c>
      <c r="B121" s="4">
        <v>45685</v>
      </c>
      <c r="D121" s="1">
        <v>10</v>
      </c>
      <c r="E121" s="4">
        <v>45685</v>
      </c>
      <c r="F121" s="4" t="str">
        <f t="shared" si="37"/>
        <v>01</v>
      </c>
      <c r="G121" s="5">
        <f t="shared" si="38"/>
        <v>2025</v>
      </c>
      <c r="H121" s="1">
        <v>42</v>
      </c>
      <c r="I121" s="1">
        <v>10</v>
      </c>
      <c r="J121" s="1" t="str">
        <f t="shared" si="39"/>
        <v>soldé</v>
      </c>
    </row>
    <row r="122" spans="1:10" x14ac:dyDescent="0.3">
      <c r="A122" s="1" t="s">
        <v>16</v>
      </c>
      <c r="B122" s="4">
        <v>45685</v>
      </c>
      <c r="D122" s="1">
        <v>19</v>
      </c>
      <c r="E122" s="4">
        <v>45686</v>
      </c>
      <c r="F122" s="4" t="str">
        <f t="shared" si="37"/>
        <v>01</v>
      </c>
      <c r="G122" s="5">
        <f t="shared" si="38"/>
        <v>2025</v>
      </c>
      <c r="H122" s="1">
        <v>43</v>
      </c>
      <c r="I122" s="1">
        <v>19</v>
      </c>
      <c r="J122" s="1" t="str">
        <f t="shared" si="39"/>
        <v>soldé</v>
      </c>
    </row>
    <row r="123" spans="1:10" x14ac:dyDescent="0.3">
      <c r="A123" s="1" t="s">
        <v>11</v>
      </c>
      <c r="B123" s="4">
        <v>45685</v>
      </c>
      <c r="D123" s="1">
        <v>7</v>
      </c>
      <c r="E123" s="4">
        <v>45685</v>
      </c>
      <c r="F123" s="4" t="str">
        <f t="shared" si="37"/>
        <v>01</v>
      </c>
      <c r="G123" s="5">
        <f t="shared" si="38"/>
        <v>2025</v>
      </c>
      <c r="H123" s="1">
        <v>41</v>
      </c>
      <c r="I123" s="1">
        <v>7</v>
      </c>
      <c r="J123" s="1" t="str">
        <f t="shared" si="39"/>
        <v>soldé</v>
      </c>
    </row>
    <row r="124" spans="1:10" x14ac:dyDescent="0.3">
      <c r="A124" s="1" t="s">
        <v>16</v>
      </c>
      <c r="B124" s="4">
        <v>45685</v>
      </c>
      <c r="C124" s="1">
        <v>14</v>
      </c>
      <c r="D124" s="1">
        <v>32</v>
      </c>
      <c r="E124" s="4">
        <v>45686</v>
      </c>
      <c r="F124" s="4" t="str">
        <f t="shared" si="37"/>
        <v>01</v>
      </c>
      <c r="G124" s="5">
        <f t="shared" si="38"/>
        <v>2025</v>
      </c>
      <c r="H124" s="1">
        <v>14</v>
      </c>
      <c r="I124" s="1">
        <v>32</v>
      </c>
      <c r="J124" s="1" t="str">
        <f t="shared" si="39"/>
        <v>soldé</v>
      </c>
    </row>
    <row r="125" spans="1:10" x14ac:dyDescent="0.3">
      <c r="A125" s="1" t="s">
        <v>11</v>
      </c>
      <c r="B125" s="4">
        <v>45685</v>
      </c>
      <c r="C125" s="1">
        <v>13</v>
      </c>
      <c r="D125" s="1">
        <v>30</v>
      </c>
      <c r="E125" s="4">
        <v>45685</v>
      </c>
      <c r="F125" s="4" t="str">
        <f t="shared" si="37"/>
        <v>01</v>
      </c>
      <c r="G125" s="5">
        <f t="shared" si="38"/>
        <v>2025</v>
      </c>
      <c r="H125" s="1">
        <v>13</v>
      </c>
      <c r="I125" s="1">
        <v>30</v>
      </c>
      <c r="J125" s="1" t="str">
        <f t="shared" si="39"/>
        <v>soldé</v>
      </c>
    </row>
    <row r="126" spans="1:10" x14ac:dyDescent="0.3">
      <c r="A126" s="1" t="s">
        <v>54</v>
      </c>
      <c r="B126" s="4">
        <v>45686</v>
      </c>
      <c r="C126" s="1">
        <v>46</v>
      </c>
      <c r="D126" s="1">
        <v>3</v>
      </c>
      <c r="E126" s="4">
        <v>45686</v>
      </c>
      <c r="F126" s="4" t="str">
        <f t="shared" si="37"/>
        <v>01</v>
      </c>
      <c r="G126" s="5">
        <f t="shared" si="38"/>
        <v>2025</v>
      </c>
      <c r="H126" s="1">
        <v>46</v>
      </c>
      <c r="I126" s="1">
        <v>3</v>
      </c>
      <c r="J126" s="1" t="str">
        <f t="shared" si="39"/>
        <v>soldé</v>
      </c>
    </row>
    <row r="127" spans="1:10" x14ac:dyDescent="0.3">
      <c r="A127" s="1" t="s">
        <v>27</v>
      </c>
      <c r="B127" s="4">
        <v>45686</v>
      </c>
      <c r="C127" s="1">
        <v>47</v>
      </c>
      <c r="D127" s="1">
        <v>5</v>
      </c>
      <c r="E127" s="4">
        <v>45686</v>
      </c>
      <c r="F127" s="4" t="str">
        <f t="shared" si="37"/>
        <v>01</v>
      </c>
      <c r="G127" s="5">
        <f t="shared" si="38"/>
        <v>2025</v>
      </c>
      <c r="H127" s="1">
        <v>47</v>
      </c>
      <c r="I127" s="1">
        <v>5</v>
      </c>
      <c r="J127" s="1" t="str">
        <f t="shared" si="39"/>
        <v>soldé</v>
      </c>
    </row>
    <row r="128" spans="1:10" x14ac:dyDescent="0.3">
      <c r="A128" s="1" t="s">
        <v>27</v>
      </c>
      <c r="B128" s="4">
        <v>45686</v>
      </c>
      <c r="C128" s="1">
        <v>16</v>
      </c>
      <c r="D128" s="1">
        <v>16</v>
      </c>
      <c r="E128" s="4">
        <v>45686</v>
      </c>
      <c r="F128" s="4" t="str">
        <f t="shared" si="37"/>
        <v>01</v>
      </c>
      <c r="G128" s="5">
        <f t="shared" si="38"/>
        <v>2025</v>
      </c>
      <c r="H128" s="1">
        <v>16</v>
      </c>
      <c r="I128" s="1">
        <v>16</v>
      </c>
      <c r="J128" s="1" t="str">
        <f t="shared" si="39"/>
        <v>soldé</v>
      </c>
    </row>
    <row r="129" spans="1:11" x14ac:dyDescent="0.3">
      <c r="A129" s="1" t="s">
        <v>24</v>
      </c>
      <c r="B129" s="4">
        <v>45687</v>
      </c>
      <c r="C129" s="1">
        <v>48</v>
      </c>
      <c r="D129" s="1">
        <v>7</v>
      </c>
      <c r="F129" s="4" t="str">
        <f t="shared" si="37"/>
        <v/>
      </c>
      <c r="G129" s="5" t="str">
        <f t="shared" si="38"/>
        <v/>
      </c>
      <c r="J129" s="1" t="str">
        <f t="shared" si="39"/>
        <v>en attente</v>
      </c>
    </row>
    <row r="130" spans="1:11" x14ac:dyDescent="0.3">
      <c r="A130" s="1" t="s">
        <v>53</v>
      </c>
      <c r="B130" s="4">
        <v>45687</v>
      </c>
      <c r="C130" s="1">
        <v>50</v>
      </c>
      <c r="D130" s="1">
        <v>1</v>
      </c>
      <c r="F130" s="4" t="str">
        <f t="shared" si="37"/>
        <v/>
      </c>
      <c r="G130" s="5" t="str">
        <f t="shared" si="38"/>
        <v/>
      </c>
      <c r="J130" s="1" t="str">
        <f t="shared" si="39"/>
        <v>en attente</v>
      </c>
    </row>
    <row r="131" spans="1:11" x14ac:dyDescent="0.3">
      <c r="A131" s="1" t="s">
        <v>43</v>
      </c>
      <c r="B131" s="4">
        <v>45687</v>
      </c>
      <c r="C131" s="1">
        <v>49</v>
      </c>
      <c r="D131" s="1">
        <v>4</v>
      </c>
      <c r="F131" s="4" t="str">
        <f t="shared" si="37"/>
        <v/>
      </c>
      <c r="G131" s="5" t="str">
        <f t="shared" si="38"/>
        <v/>
      </c>
      <c r="J131" s="1" t="str">
        <f t="shared" si="39"/>
        <v>en attente</v>
      </c>
    </row>
    <row r="132" spans="1:11" x14ac:dyDescent="0.3">
      <c r="A132" s="1" t="s">
        <v>13</v>
      </c>
      <c r="B132" s="4">
        <v>45687</v>
      </c>
      <c r="C132" s="1">
        <v>15</v>
      </c>
      <c r="D132" s="1">
        <v>25</v>
      </c>
      <c r="F132" s="4" t="str">
        <f t="shared" si="37"/>
        <v/>
      </c>
      <c r="G132" s="5" t="str">
        <f t="shared" si="38"/>
        <v/>
      </c>
      <c r="J132" s="1" t="str">
        <f t="shared" si="39"/>
        <v>en attente</v>
      </c>
    </row>
    <row r="133" spans="1:11" x14ac:dyDescent="0.3">
      <c r="A133" s="1" t="s">
        <v>11</v>
      </c>
      <c r="B133" s="4">
        <v>45687</v>
      </c>
      <c r="D133" s="1">
        <v>5</v>
      </c>
      <c r="E133" s="4">
        <v>45698</v>
      </c>
      <c r="F133" s="4" t="str">
        <f t="shared" si="37"/>
        <v>02</v>
      </c>
      <c r="G133" s="5">
        <f t="shared" si="38"/>
        <v>2025</v>
      </c>
      <c r="H133" s="1">
        <v>2</v>
      </c>
      <c r="I133" s="1">
        <v>5</v>
      </c>
      <c r="J133" s="1" t="str">
        <f t="shared" si="39"/>
        <v>soldé</v>
      </c>
    </row>
    <row r="134" spans="1:11" x14ac:dyDescent="0.3">
      <c r="A134" s="1" t="s">
        <v>11</v>
      </c>
      <c r="B134" s="4">
        <v>45687</v>
      </c>
      <c r="C134" s="1">
        <v>13</v>
      </c>
      <c r="D134" s="1">
        <v>30</v>
      </c>
      <c r="F134" s="4" t="str">
        <f t="shared" si="37"/>
        <v/>
      </c>
      <c r="G134" s="5" t="str">
        <f t="shared" si="38"/>
        <v/>
      </c>
      <c r="J134" s="1" t="str">
        <f t="shared" si="39"/>
        <v>en attente</v>
      </c>
    </row>
    <row r="135" spans="1:11" x14ac:dyDescent="0.3">
      <c r="A135" s="1" t="s">
        <v>16</v>
      </c>
      <c r="B135" s="4">
        <v>45687</v>
      </c>
      <c r="C135" s="1">
        <v>14</v>
      </c>
      <c r="D135" s="1">
        <v>32</v>
      </c>
      <c r="F135" s="4" t="str">
        <f t="shared" si="37"/>
        <v/>
      </c>
      <c r="G135" s="5" t="str">
        <f t="shared" si="38"/>
        <v/>
      </c>
      <c r="J135" s="1" t="str">
        <f t="shared" si="39"/>
        <v>en attente</v>
      </c>
    </row>
    <row r="136" spans="1:11" x14ac:dyDescent="0.3">
      <c r="A136" s="1" t="s">
        <v>27</v>
      </c>
      <c r="B136" s="4">
        <v>45687</v>
      </c>
      <c r="C136" s="1">
        <v>16</v>
      </c>
      <c r="D136" s="1">
        <v>16</v>
      </c>
      <c r="F136" s="4" t="str">
        <f t="shared" si="37"/>
        <v/>
      </c>
      <c r="G136" s="5" t="str">
        <f t="shared" si="38"/>
        <v/>
      </c>
      <c r="J136" s="1" t="str">
        <f t="shared" si="39"/>
        <v>en attente</v>
      </c>
    </row>
    <row r="137" spans="1:11" x14ac:dyDescent="0.3">
      <c r="A137" s="1" t="s">
        <v>45</v>
      </c>
      <c r="B137" s="4">
        <v>45688</v>
      </c>
      <c r="D137" s="1">
        <v>2</v>
      </c>
      <c r="E137" s="4">
        <v>45688</v>
      </c>
      <c r="F137" s="4" t="str">
        <f t="shared" si="37"/>
        <v>01</v>
      </c>
      <c r="G137" s="5">
        <f t="shared" si="38"/>
        <v>2025</v>
      </c>
      <c r="H137" s="1">
        <v>4</v>
      </c>
      <c r="I137" s="1">
        <v>2</v>
      </c>
      <c r="J137" s="1" t="str">
        <f t="shared" si="39"/>
        <v>soldé</v>
      </c>
    </row>
    <row r="138" spans="1:11" x14ac:dyDescent="0.3">
      <c r="A138" s="1" t="s">
        <v>75</v>
      </c>
      <c r="B138" s="4">
        <v>45691</v>
      </c>
      <c r="D138" s="1">
        <v>10</v>
      </c>
      <c r="E138" s="4">
        <v>45691</v>
      </c>
      <c r="F138" s="4" t="str">
        <f t="shared" si="37"/>
        <v>02</v>
      </c>
      <c r="G138" s="5">
        <f t="shared" si="38"/>
        <v>2025</v>
      </c>
      <c r="H138" s="1">
        <v>41</v>
      </c>
      <c r="I138" s="1">
        <v>10</v>
      </c>
      <c r="J138" s="1" t="str">
        <f t="shared" si="39"/>
        <v>soldé</v>
      </c>
      <c r="K138" s="1" t="s">
        <v>76</v>
      </c>
    </row>
    <row r="139" spans="1:11" x14ac:dyDescent="0.3">
      <c r="A139" s="1" t="s">
        <v>20</v>
      </c>
      <c r="B139" s="4">
        <v>45692</v>
      </c>
      <c r="D139" s="1">
        <v>8</v>
      </c>
      <c r="E139" s="4">
        <v>45726</v>
      </c>
      <c r="F139" s="4" t="str">
        <f t="shared" si="37"/>
        <v>03</v>
      </c>
      <c r="G139" s="5">
        <f t="shared" si="38"/>
        <v>2025</v>
      </c>
      <c r="H139" s="1">
        <v>45</v>
      </c>
      <c r="I139" s="1">
        <v>8</v>
      </c>
      <c r="J139" s="1" t="str">
        <f t="shared" si="39"/>
        <v>soldé</v>
      </c>
    </row>
    <row r="140" spans="1:11" x14ac:dyDescent="0.3">
      <c r="A140" s="1" t="s">
        <v>16</v>
      </c>
      <c r="B140" s="4">
        <v>45692</v>
      </c>
      <c r="D140" s="1">
        <v>17</v>
      </c>
      <c r="E140" s="4">
        <v>45692</v>
      </c>
      <c r="F140" s="4" t="str">
        <f t="shared" si="37"/>
        <v>02</v>
      </c>
      <c r="G140" s="5">
        <f t="shared" si="38"/>
        <v>2025</v>
      </c>
      <c r="H140" s="1">
        <v>8</v>
      </c>
      <c r="I140" s="1">
        <v>17</v>
      </c>
      <c r="J140" s="1" t="str">
        <f t="shared" si="39"/>
        <v>soldé</v>
      </c>
    </row>
    <row r="141" spans="1:11" x14ac:dyDescent="0.3">
      <c r="A141" s="1" t="s">
        <v>16</v>
      </c>
      <c r="B141" s="4">
        <v>45692</v>
      </c>
      <c r="C141" s="1">
        <v>18</v>
      </c>
      <c r="D141" s="1">
        <v>20</v>
      </c>
      <c r="E141" s="4">
        <v>45692</v>
      </c>
      <c r="F141" s="4" t="str">
        <f t="shared" si="37"/>
        <v>02</v>
      </c>
      <c r="G141" s="5">
        <f t="shared" si="38"/>
        <v>2025</v>
      </c>
      <c r="H141" s="1">
        <v>18</v>
      </c>
      <c r="I141" s="1">
        <v>20</v>
      </c>
      <c r="J141" s="1" t="str">
        <f t="shared" si="39"/>
        <v>soldé</v>
      </c>
    </row>
    <row r="142" spans="1:11" x14ac:dyDescent="0.3">
      <c r="A142" s="1" t="s">
        <v>20</v>
      </c>
      <c r="B142" s="4">
        <v>45692</v>
      </c>
      <c r="C142" s="1">
        <v>17</v>
      </c>
      <c r="D142" s="1">
        <v>13</v>
      </c>
      <c r="F142" s="4" t="str">
        <f t="shared" si="37"/>
        <v/>
      </c>
      <c r="G142" s="5" t="str">
        <f t="shared" si="38"/>
        <v/>
      </c>
      <c r="J142" s="1" t="str">
        <f t="shared" si="39"/>
        <v>en attente</v>
      </c>
    </row>
    <row r="143" spans="1:11" x14ac:dyDescent="0.3">
      <c r="A143" s="1" t="s">
        <v>13</v>
      </c>
      <c r="B143" s="4">
        <v>45692</v>
      </c>
      <c r="C143" s="1">
        <v>19</v>
      </c>
      <c r="D143" s="1">
        <v>24</v>
      </c>
      <c r="F143" s="4" t="str">
        <f t="shared" si="37"/>
        <v/>
      </c>
      <c r="G143" s="5" t="str">
        <f t="shared" si="38"/>
        <v/>
      </c>
      <c r="J143" s="1" t="str">
        <f t="shared" si="39"/>
        <v>en attente</v>
      </c>
    </row>
    <row r="144" spans="1:11" x14ac:dyDescent="0.3">
      <c r="A144" s="1" t="s">
        <v>28</v>
      </c>
      <c r="B144" s="4">
        <v>45693</v>
      </c>
      <c r="C144" s="1">
        <v>20</v>
      </c>
      <c r="D144" s="1">
        <v>7</v>
      </c>
      <c r="F144" s="4" t="str">
        <f t="shared" si="37"/>
        <v/>
      </c>
      <c r="G144" s="5" t="str">
        <f t="shared" si="38"/>
        <v/>
      </c>
      <c r="J144" s="1" t="str">
        <f t="shared" si="39"/>
        <v>en attente</v>
      </c>
    </row>
    <row r="145" spans="1:11" x14ac:dyDescent="0.3">
      <c r="A145" s="1" t="s">
        <v>27</v>
      </c>
      <c r="B145" s="4">
        <v>45693</v>
      </c>
      <c r="C145" s="1">
        <v>23</v>
      </c>
      <c r="D145" s="1">
        <v>18</v>
      </c>
      <c r="F145" s="4" t="str">
        <f t="shared" si="37"/>
        <v/>
      </c>
      <c r="G145" s="5" t="str">
        <f t="shared" si="38"/>
        <v/>
      </c>
      <c r="J145" s="1" t="str">
        <f t="shared" si="39"/>
        <v>en attente</v>
      </c>
    </row>
    <row r="146" spans="1:11" x14ac:dyDescent="0.3">
      <c r="A146" s="1" t="s">
        <v>15</v>
      </c>
      <c r="B146" s="4">
        <v>45693</v>
      </c>
      <c r="D146" s="1">
        <v>8</v>
      </c>
      <c r="E146" s="4">
        <v>45728</v>
      </c>
      <c r="F146" s="4" t="str">
        <f t="shared" si="37"/>
        <v>03</v>
      </c>
      <c r="G146" s="5">
        <f t="shared" si="38"/>
        <v>2025</v>
      </c>
      <c r="H146" s="1">
        <v>10</v>
      </c>
      <c r="I146" s="1">
        <v>8</v>
      </c>
      <c r="J146" s="1" t="str">
        <f t="shared" si="39"/>
        <v>soldé</v>
      </c>
    </row>
    <row r="147" spans="1:11" x14ac:dyDescent="0.3">
      <c r="A147" s="1" t="s">
        <v>54</v>
      </c>
      <c r="B147" s="4">
        <v>45693</v>
      </c>
      <c r="D147" s="1">
        <v>3</v>
      </c>
      <c r="E147" s="4">
        <v>45693</v>
      </c>
      <c r="F147" s="4" t="str">
        <f t="shared" si="37"/>
        <v>02</v>
      </c>
      <c r="G147" s="5">
        <f t="shared" si="38"/>
        <v>2025</v>
      </c>
      <c r="H147" s="1">
        <v>9</v>
      </c>
      <c r="I147" s="1">
        <v>3</v>
      </c>
      <c r="J147" s="1" t="str">
        <f t="shared" si="39"/>
        <v>soldé</v>
      </c>
    </row>
    <row r="148" spans="1:11" x14ac:dyDescent="0.3">
      <c r="A148" s="1" t="s">
        <v>49</v>
      </c>
      <c r="B148" s="4">
        <v>45694</v>
      </c>
      <c r="D148" s="1">
        <v>23</v>
      </c>
      <c r="E148" s="4">
        <v>45694</v>
      </c>
      <c r="F148" s="4" t="str">
        <f t="shared" si="37"/>
        <v>02</v>
      </c>
      <c r="G148" s="5">
        <f t="shared" si="38"/>
        <v>2025</v>
      </c>
      <c r="H148" s="1">
        <v>11</v>
      </c>
      <c r="I148" s="1">
        <v>23</v>
      </c>
      <c r="J148" s="1" t="str">
        <f t="shared" si="39"/>
        <v>soldé</v>
      </c>
    </row>
    <row r="149" spans="1:11" x14ac:dyDescent="0.3">
      <c r="A149" s="1" t="s">
        <v>20</v>
      </c>
      <c r="B149" s="4">
        <v>45695</v>
      </c>
      <c r="C149" s="1">
        <v>45</v>
      </c>
      <c r="D149" s="1">
        <v>8</v>
      </c>
      <c r="F149" s="4" t="str">
        <f t="shared" si="37"/>
        <v/>
      </c>
      <c r="G149" s="5" t="str">
        <f t="shared" si="38"/>
        <v/>
      </c>
      <c r="J149" s="1" t="str">
        <f t="shared" si="39"/>
        <v>en attente</v>
      </c>
    </row>
    <row r="150" spans="1:11" x14ac:dyDescent="0.3">
      <c r="A150" s="1" t="s">
        <v>74</v>
      </c>
      <c r="B150" s="4">
        <v>45695</v>
      </c>
      <c r="D150" s="1">
        <v>10</v>
      </c>
      <c r="E150" s="4">
        <v>45695</v>
      </c>
      <c r="F150" s="4" t="str">
        <f t="shared" si="37"/>
        <v>02</v>
      </c>
      <c r="G150" s="5">
        <f t="shared" si="38"/>
        <v>2025</v>
      </c>
      <c r="H150" s="1">
        <v>44</v>
      </c>
      <c r="I150" s="1">
        <v>10</v>
      </c>
      <c r="J150" s="1" t="str">
        <f t="shared" si="39"/>
        <v>soldé</v>
      </c>
      <c r="K150" s="1" t="s">
        <v>70</v>
      </c>
    </row>
    <row r="151" spans="1:11" x14ac:dyDescent="0.3">
      <c r="A151" s="1" t="s">
        <v>20</v>
      </c>
      <c r="B151" s="4">
        <v>45698</v>
      </c>
      <c r="D151" s="1">
        <v>11</v>
      </c>
      <c r="E151" s="4">
        <v>45726</v>
      </c>
      <c r="F151" s="4" t="str">
        <f t="shared" si="37"/>
        <v>03</v>
      </c>
      <c r="G151" s="5">
        <f t="shared" si="38"/>
        <v>2025</v>
      </c>
      <c r="H151" s="1">
        <v>15</v>
      </c>
      <c r="I151" s="1">
        <v>11</v>
      </c>
      <c r="J151" s="1" t="str">
        <f t="shared" si="39"/>
        <v>soldé</v>
      </c>
    </row>
    <row r="152" spans="1:11" x14ac:dyDescent="0.3">
      <c r="A152" s="1" t="s">
        <v>59</v>
      </c>
      <c r="B152" s="4">
        <v>45698</v>
      </c>
      <c r="D152" s="1">
        <v>84</v>
      </c>
      <c r="E152" s="4">
        <v>45713</v>
      </c>
      <c r="F152" s="4" t="str">
        <f t="shared" si="37"/>
        <v>02</v>
      </c>
      <c r="G152" s="5">
        <f t="shared" si="38"/>
        <v>2025</v>
      </c>
      <c r="H152" s="1">
        <v>46</v>
      </c>
      <c r="I152" s="1">
        <v>84</v>
      </c>
      <c r="J152" s="1" t="str">
        <f t="shared" si="39"/>
        <v>soldé</v>
      </c>
    </row>
    <row r="153" spans="1:11" x14ac:dyDescent="0.3">
      <c r="A153" s="1" t="s">
        <v>11</v>
      </c>
      <c r="B153" s="4">
        <v>45698</v>
      </c>
      <c r="D153" s="1">
        <v>6</v>
      </c>
      <c r="E153" s="4">
        <v>45698</v>
      </c>
      <c r="F153" s="4" t="str">
        <f t="shared" si="37"/>
        <v>02</v>
      </c>
      <c r="G153" s="5">
        <f t="shared" si="38"/>
        <v>2025</v>
      </c>
      <c r="H153" s="1">
        <v>14</v>
      </c>
      <c r="I153" s="1">
        <v>6</v>
      </c>
      <c r="J153" s="1" t="str">
        <f t="shared" si="39"/>
        <v>soldé</v>
      </c>
    </row>
    <row r="154" spans="1:11" x14ac:dyDescent="0.3">
      <c r="A154" s="1" t="s">
        <v>26</v>
      </c>
      <c r="B154" s="4">
        <v>45698</v>
      </c>
      <c r="D154" s="1">
        <v>9</v>
      </c>
      <c r="E154" s="4">
        <v>45698</v>
      </c>
      <c r="F154" s="4" t="str">
        <f t="shared" si="37"/>
        <v>02</v>
      </c>
      <c r="G154" s="5">
        <f t="shared" si="38"/>
        <v>2025</v>
      </c>
      <c r="H154" s="1">
        <v>42</v>
      </c>
      <c r="I154" s="1">
        <v>9</v>
      </c>
      <c r="J154" s="1" t="str">
        <f t="shared" si="39"/>
        <v>soldé</v>
      </c>
      <c r="K154" s="1" t="s">
        <v>70</v>
      </c>
    </row>
    <row r="155" spans="1:11" x14ac:dyDescent="0.3">
      <c r="A155" s="1" t="s">
        <v>40</v>
      </c>
      <c r="B155" s="4">
        <v>45698</v>
      </c>
      <c r="C155" s="1">
        <v>46</v>
      </c>
      <c r="D155" s="1">
        <v>84</v>
      </c>
      <c r="F155" s="4" t="str">
        <f t="shared" si="37"/>
        <v/>
      </c>
      <c r="G155" s="5" t="str">
        <f t="shared" si="38"/>
        <v/>
      </c>
      <c r="J155" s="1" t="str">
        <f t="shared" si="39"/>
        <v>en attente</v>
      </c>
    </row>
    <row r="156" spans="1:11" x14ac:dyDescent="0.3">
      <c r="A156" s="1" t="s">
        <v>74</v>
      </c>
      <c r="B156" s="4">
        <v>45699</v>
      </c>
      <c r="D156" s="1">
        <v>10</v>
      </c>
      <c r="E156" s="4">
        <v>45699</v>
      </c>
      <c r="F156" s="4" t="str">
        <f t="shared" si="37"/>
        <v>02</v>
      </c>
      <c r="G156" s="5">
        <f t="shared" si="38"/>
        <v>2025</v>
      </c>
      <c r="H156" s="1">
        <v>43</v>
      </c>
      <c r="I156" s="1">
        <v>10</v>
      </c>
      <c r="J156" s="1" t="str">
        <f t="shared" si="39"/>
        <v>soldé</v>
      </c>
      <c r="K156" s="1" t="s">
        <v>70</v>
      </c>
    </row>
    <row r="157" spans="1:11" x14ac:dyDescent="0.3">
      <c r="A157" s="1" t="s">
        <v>16</v>
      </c>
      <c r="B157" s="4">
        <v>45699</v>
      </c>
      <c r="D157" s="1">
        <v>56</v>
      </c>
      <c r="E157" s="4">
        <v>45699</v>
      </c>
      <c r="F157" s="4" t="str">
        <f t="shared" si="37"/>
        <v>02</v>
      </c>
      <c r="G157" s="5">
        <f t="shared" si="38"/>
        <v>2025</v>
      </c>
      <c r="H157" s="1">
        <v>17</v>
      </c>
      <c r="I157" s="1">
        <v>56</v>
      </c>
      <c r="J157" s="1" t="str">
        <f t="shared" si="39"/>
        <v>soldé</v>
      </c>
    </row>
    <row r="158" spans="1:11" x14ac:dyDescent="0.3">
      <c r="A158" s="1" t="s">
        <v>54</v>
      </c>
      <c r="B158" s="4">
        <v>45700</v>
      </c>
      <c r="D158" s="1">
        <v>3</v>
      </c>
      <c r="E158" s="4">
        <v>45700</v>
      </c>
      <c r="F158" s="4" t="str">
        <f t="shared" si="37"/>
        <v>02</v>
      </c>
      <c r="G158" s="5">
        <f t="shared" si="38"/>
        <v>2025</v>
      </c>
      <c r="H158" s="1">
        <v>18</v>
      </c>
      <c r="I158" s="1">
        <v>3</v>
      </c>
      <c r="J158" s="1" t="str">
        <f t="shared" si="39"/>
        <v>soldé</v>
      </c>
    </row>
    <row r="159" spans="1:11" x14ac:dyDescent="0.3">
      <c r="A159" s="1" t="s">
        <v>41</v>
      </c>
      <c r="B159" s="4">
        <v>45701</v>
      </c>
      <c r="D159" s="1">
        <v>20</v>
      </c>
      <c r="E159" s="4">
        <v>45727</v>
      </c>
      <c r="F159" s="4" t="str">
        <f t="shared" si="37"/>
        <v>03</v>
      </c>
      <c r="G159" s="5">
        <f t="shared" si="38"/>
        <v>2025</v>
      </c>
      <c r="H159" s="1">
        <v>23</v>
      </c>
      <c r="I159" s="1">
        <v>20</v>
      </c>
      <c r="J159" s="1" t="str">
        <f t="shared" si="39"/>
        <v>soldé</v>
      </c>
    </row>
    <row r="160" spans="1:11" x14ac:dyDescent="0.3">
      <c r="A160" s="1" t="s">
        <v>14</v>
      </c>
      <c r="B160" s="4">
        <v>45701</v>
      </c>
      <c r="D160" s="1">
        <v>1</v>
      </c>
      <c r="E160" s="4">
        <v>45708</v>
      </c>
      <c r="F160" s="4" t="str">
        <f t="shared" si="37"/>
        <v>02</v>
      </c>
      <c r="G160" s="5">
        <f t="shared" si="38"/>
        <v>2025</v>
      </c>
      <c r="H160" s="1">
        <v>24</v>
      </c>
      <c r="I160" s="1">
        <v>1</v>
      </c>
      <c r="J160" s="1" t="str">
        <f t="shared" si="39"/>
        <v>soldé</v>
      </c>
    </row>
    <row r="161" spans="1:10" x14ac:dyDescent="0.3">
      <c r="A161" s="1" t="s">
        <v>41</v>
      </c>
      <c r="B161" s="4">
        <v>45701</v>
      </c>
      <c r="D161" s="1">
        <v>15</v>
      </c>
      <c r="E161" s="4">
        <v>45727</v>
      </c>
      <c r="F161" s="4" t="str">
        <f t="shared" si="37"/>
        <v>03</v>
      </c>
      <c r="G161" s="5">
        <f t="shared" si="38"/>
        <v>2025</v>
      </c>
      <c r="H161" s="1">
        <v>24</v>
      </c>
      <c r="I161" s="1">
        <v>15</v>
      </c>
      <c r="J161" s="1" t="str">
        <f t="shared" si="39"/>
        <v>soldé</v>
      </c>
    </row>
    <row r="162" spans="1:10" x14ac:dyDescent="0.3">
      <c r="A162" s="1" t="s">
        <v>40</v>
      </c>
      <c r="B162" s="4">
        <v>45702</v>
      </c>
      <c r="D162" s="1">
        <v>19</v>
      </c>
      <c r="E162" s="4">
        <v>45702</v>
      </c>
      <c r="F162" s="4" t="str">
        <f t="shared" si="37"/>
        <v>02</v>
      </c>
      <c r="G162" s="5">
        <f t="shared" si="38"/>
        <v>2025</v>
      </c>
      <c r="H162" s="1">
        <v>26</v>
      </c>
      <c r="I162" s="1">
        <v>19</v>
      </c>
      <c r="J162" s="1" t="str">
        <f t="shared" si="39"/>
        <v>soldé</v>
      </c>
    </row>
    <row r="163" spans="1:10" x14ac:dyDescent="0.3">
      <c r="A163" s="1" t="s">
        <v>38</v>
      </c>
      <c r="B163" s="4">
        <v>45702</v>
      </c>
      <c r="C163" s="1">
        <v>21</v>
      </c>
      <c r="D163" s="1">
        <v>6</v>
      </c>
      <c r="F163" s="4" t="str">
        <f t="shared" si="37"/>
        <v/>
      </c>
      <c r="G163" s="5" t="str">
        <f t="shared" si="38"/>
        <v/>
      </c>
      <c r="J163" s="1" t="str">
        <f t="shared" si="39"/>
        <v>en attente</v>
      </c>
    </row>
    <row r="164" spans="1:10" x14ac:dyDescent="0.3">
      <c r="A164" s="1" t="s">
        <v>11</v>
      </c>
      <c r="B164" s="4">
        <v>45702</v>
      </c>
      <c r="C164" s="1">
        <v>22</v>
      </c>
      <c r="D164" s="1">
        <v>6</v>
      </c>
      <c r="F164" s="4" t="str">
        <f t="shared" si="37"/>
        <v/>
      </c>
      <c r="G164" s="5" t="str">
        <f t="shared" si="38"/>
        <v/>
      </c>
      <c r="J164" s="1" t="str">
        <f t="shared" si="39"/>
        <v>en attente</v>
      </c>
    </row>
    <row r="165" spans="1:10" x14ac:dyDescent="0.3">
      <c r="A165" s="1" t="s">
        <v>35</v>
      </c>
      <c r="B165" s="4">
        <v>45702</v>
      </c>
      <c r="C165" s="1">
        <v>24</v>
      </c>
      <c r="D165" s="1">
        <v>10</v>
      </c>
      <c r="F165" s="4" t="str">
        <f t="shared" si="37"/>
        <v/>
      </c>
      <c r="G165" s="5" t="str">
        <f t="shared" si="38"/>
        <v/>
      </c>
      <c r="J165" s="1" t="str">
        <f t="shared" si="39"/>
        <v>en attente</v>
      </c>
    </row>
    <row r="166" spans="1:10" x14ac:dyDescent="0.3">
      <c r="A166" s="1" t="s">
        <v>13</v>
      </c>
      <c r="B166" s="4">
        <v>45702</v>
      </c>
      <c r="C166" s="1">
        <v>25</v>
      </c>
      <c r="D166" s="1">
        <v>24</v>
      </c>
      <c r="F166" s="4" t="str">
        <f t="shared" si="37"/>
        <v/>
      </c>
      <c r="G166" s="5" t="str">
        <f t="shared" si="38"/>
        <v/>
      </c>
      <c r="J166" s="1" t="str">
        <f t="shared" si="39"/>
        <v>en attente</v>
      </c>
    </row>
    <row r="167" spans="1:10" x14ac:dyDescent="0.3">
      <c r="A167" s="1" t="s">
        <v>38</v>
      </c>
      <c r="B167" s="4">
        <v>45702</v>
      </c>
      <c r="C167" s="1">
        <v>26</v>
      </c>
      <c r="D167" s="1">
        <v>5</v>
      </c>
      <c r="F167" s="4" t="str">
        <f t="shared" si="37"/>
        <v/>
      </c>
      <c r="G167" s="5" t="str">
        <f t="shared" si="38"/>
        <v/>
      </c>
      <c r="J167" s="1" t="str">
        <f t="shared" si="39"/>
        <v>en attente</v>
      </c>
    </row>
    <row r="168" spans="1:10" x14ac:dyDescent="0.3">
      <c r="A168" s="1" t="s">
        <v>27</v>
      </c>
      <c r="B168" s="4">
        <v>45702</v>
      </c>
      <c r="C168" s="1">
        <v>27</v>
      </c>
      <c r="D168" s="1">
        <v>10</v>
      </c>
      <c r="F168" s="4" t="str">
        <f t="shared" si="37"/>
        <v/>
      </c>
      <c r="G168" s="5" t="str">
        <f t="shared" si="38"/>
        <v/>
      </c>
      <c r="J168" s="1" t="str">
        <f t="shared" si="39"/>
        <v>en attente</v>
      </c>
    </row>
    <row r="169" spans="1:10" x14ac:dyDescent="0.3">
      <c r="A169" s="1" t="s">
        <v>20</v>
      </c>
      <c r="B169" s="4">
        <v>45702</v>
      </c>
      <c r="C169" s="1">
        <v>47</v>
      </c>
      <c r="D169" s="1">
        <v>7</v>
      </c>
      <c r="F169" s="4" t="str">
        <f t="shared" si="37"/>
        <v/>
      </c>
      <c r="G169" s="5" t="str">
        <f t="shared" si="38"/>
        <v/>
      </c>
      <c r="J169" s="1" t="str">
        <f t="shared" si="39"/>
        <v>en attente</v>
      </c>
    </row>
    <row r="170" spans="1:10" x14ac:dyDescent="0.3">
      <c r="A170" s="1" t="s">
        <v>25</v>
      </c>
      <c r="B170" s="4">
        <v>45705</v>
      </c>
      <c r="C170" s="1">
        <v>27</v>
      </c>
      <c r="D170" s="1">
        <v>17</v>
      </c>
      <c r="E170" s="4">
        <v>45761</v>
      </c>
      <c r="F170" s="4" t="str">
        <f t="shared" si="37"/>
        <v>04</v>
      </c>
      <c r="G170" s="5">
        <f t="shared" si="38"/>
        <v>2025</v>
      </c>
      <c r="H170" s="1">
        <v>27</v>
      </c>
      <c r="I170" s="1">
        <v>17</v>
      </c>
      <c r="J170" s="1" t="str">
        <f t="shared" si="39"/>
        <v>soldé</v>
      </c>
    </row>
    <row r="171" spans="1:10" x14ac:dyDescent="0.3">
      <c r="A171" s="1" t="s">
        <v>20</v>
      </c>
      <c r="B171" s="4">
        <v>45705</v>
      </c>
      <c r="C171" s="1">
        <v>28</v>
      </c>
      <c r="D171" s="1">
        <v>15</v>
      </c>
      <c r="F171" s="4" t="str">
        <f t="shared" si="37"/>
        <v/>
      </c>
      <c r="G171" s="5" t="str">
        <f t="shared" si="38"/>
        <v/>
      </c>
      <c r="J171" s="1" t="str">
        <f t="shared" si="39"/>
        <v>en attente</v>
      </c>
    </row>
    <row r="172" spans="1:10" x14ac:dyDescent="0.3">
      <c r="A172" s="1" t="s">
        <v>11</v>
      </c>
      <c r="B172" s="4">
        <v>45706</v>
      </c>
      <c r="C172" s="1">
        <v>31</v>
      </c>
      <c r="D172" s="1">
        <v>15</v>
      </c>
      <c r="F172" s="4" t="str">
        <f t="shared" si="37"/>
        <v/>
      </c>
      <c r="G172" s="5" t="str">
        <f t="shared" si="38"/>
        <v/>
      </c>
      <c r="J172" s="1" t="str">
        <f t="shared" si="39"/>
        <v>en attente</v>
      </c>
    </row>
    <row r="173" spans="1:10" x14ac:dyDescent="0.3">
      <c r="A173" s="1" t="s">
        <v>18</v>
      </c>
      <c r="B173" s="4">
        <v>45706</v>
      </c>
      <c r="C173" s="1">
        <v>29</v>
      </c>
      <c r="D173" s="1">
        <v>1</v>
      </c>
      <c r="F173" s="4" t="str">
        <f t="shared" si="37"/>
        <v/>
      </c>
      <c r="G173" s="5" t="str">
        <f t="shared" si="38"/>
        <v/>
      </c>
      <c r="J173" s="1" t="str">
        <f t="shared" si="39"/>
        <v>en attente</v>
      </c>
    </row>
    <row r="174" spans="1:10" x14ac:dyDescent="0.3">
      <c r="A174" s="1" t="s">
        <v>16</v>
      </c>
      <c r="B174" s="4">
        <v>45706</v>
      </c>
      <c r="C174" s="1">
        <v>30</v>
      </c>
      <c r="D174" s="1">
        <v>23</v>
      </c>
      <c r="F174" s="4" t="str">
        <f t="shared" ref="F174:F236" si="40">IF(E174="","",TEXT(E174,"mm"))</f>
        <v/>
      </c>
      <c r="G174" s="5" t="str">
        <f t="shared" ref="G174:G236" si="41">IF(E174="","",YEAR(E174))</f>
        <v/>
      </c>
      <c r="J174" s="1" t="str">
        <f t="shared" si="39"/>
        <v>en attente</v>
      </c>
    </row>
    <row r="175" spans="1:10" x14ac:dyDescent="0.3">
      <c r="A175" s="1" t="s">
        <v>38</v>
      </c>
      <c r="B175" s="4">
        <v>45707</v>
      </c>
      <c r="C175" s="1">
        <v>32</v>
      </c>
      <c r="D175" s="1">
        <v>4</v>
      </c>
      <c r="F175" s="4" t="str">
        <f t="shared" si="40"/>
        <v/>
      </c>
      <c r="G175" s="5" t="str">
        <f t="shared" si="41"/>
        <v/>
      </c>
      <c r="J175" s="1" t="str">
        <f t="shared" si="39"/>
        <v>en attente</v>
      </c>
    </row>
    <row r="176" spans="1:10" x14ac:dyDescent="0.3">
      <c r="A176" s="1" t="s">
        <v>39</v>
      </c>
      <c r="B176" s="4">
        <v>45707</v>
      </c>
      <c r="C176" s="1">
        <v>34</v>
      </c>
      <c r="D176" s="1">
        <v>4</v>
      </c>
      <c r="F176" s="4" t="str">
        <f t="shared" si="40"/>
        <v/>
      </c>
      <c r="G176" s="5" t="str">
        <f t="shared" si="41"/>
        <v/>
      </c>
      <c r="J176" s="1" t="str">
        <f t="shared" ref="J176:J238" si="42">IF(AND(D176="",I176=""),"",IF(I176="","en attente",IF(D176="","non soldé",IF(D176=I176,"soldé",IF(D176&lt;I176,"non soldé","en attente")))))</f>
        <v>en attente</v>
      </c>
    </row>
    <row r="177" spans="1:11" x14ac:dyDescent="0.3">
      <c r="A177" s="1" t="s">
        <v>74</v>
      </c>
      <c r="B177" s="4">
        <v>45707</v>
      </c>
      <c r="D177" s="1">
        <v>9</v>
      </c>
      <c r="E177" s="4">
        <v>45707</v>
      </c>
      <c r="F177" s="4" t="str">
        <f t="shared" si="40"/>
        <v>02</v>
      </c>
      <c r="G177" s="5">
        <f t="shared" si="41"/>
        <v>2025</v>
      </c>
      <c r="H177" s="1">
        <v>44</v>
      </c>
      <c r="I177" s="1">
        <v>9</v>
      </c>
      <c r="J177" s="1" t="str">
        <f t="shared" si="42"/>
        <v>soldé</v>
      </c>
      <c r="K177" s="1" t="s">
        <v>70</v>
      </c>
    </row>
    <row r="178" spans="1:11" x14ac:dyDescent="0.3">
      <c r="A178" s="1" t="s">
        <v>54</v>
      </c>
      <c r="B178" s="4">
        <v>45707</v>
      </c>
      <c r="C178" s="1">
        <v>35</v>
      </c>
      <c r="D178" s="1">
        <v>3</v>
      </c>
      <c r="E178" s="4">
        <v>45707</v>
      </c>
      <c r="F178" s="4" t="str">
        <f t="shared" si="40"/>
        <v>02</v>
      </c>
      <c r="G178" s="5">
        <f t="shared" si="41"/>
        <v>2025</v>
      </c>
      <c r="H178" s="1">
        <v>35</v>
      </c>
      <c r="I178" s="1">
        <v>3</v>
      </c>
      <c r="J178" s="1" t="str">
        <f t="shared" si="42"/>
        <v>soldé</v>
      </c>
    </row>
    <row r="179" spans="1:11" x14ac:dyDescent="0.3">
      <c r="A179" s="1" t="s">
        <v>35</v>
      </c>
      <c r="B179" s="4">
        <v>45707</v>
      </c>
      <c r="C179" s="1">
        <v>28</v>
      </c>
      <c r="D179" s="1">
        <v>16</v>
      </c>
      <c r="F179" s="4" t="str">
        <f t="shared" si="40"/>
        <v/>
      </c>
      <c r="G179" s="5" t="str">
        <f t="shared" si="41"/>
        <v/>
      </c>
      <c r="J179" s="1" t="str">
        <f t="shared" si="42"/>
        <v>en attente</v>
      </c>
    </row>
    <row r="180" spans="1:11" x14ac:dyDescent="0.3">
      <c r="A180" s="1" t="s">
        <v>20</v>
      </c>
      <c r="B180" s="4">
        <v>45707</v>
      </c>
      <c r="C180" s="1">
        <v>29</v>
      </c>
      <c r="D180" s="1">
        <v>12</v>
      </c>
      <c r="F180" s="4" t="str">
        <f t="shared" si="40"/>
        <v/>
      </c>
      <c r="G180" s="5" t="str">
        <f t="shared" si="41"/>
        <v/>
      </c>
      <c r="J180" s="1" t="str">
        <f t="shared" si="42"/>
        <v>en attente</v>
      </c>
    </row>
    <row r="181" spans="1:11" x14ac:dyDescent="0.3">
      <c r="A181" s="1" t="s">
        <v>16</v>
      </c>
      <c r="B181" s="4">
        <v>45707</v>
      </c>
      <c r="C181" s="1">
        <v>30</v>
      </c>
      <c r="D181" s="1">
        <v>27</v>
      </c>
      <c r="F181" s="4" t="str">
        <f t="shared" si="40"/>
        <v/>
      </c>
      <c r="G181" s="5" t="str">
        <f t="shared" si="41"/>
        <v/>
      </c>
      <c r="J181" s="1" t="str">
        <f t="shared" si="42"/>
        <v>en attente</v>
      </c>
    </row>
    <row r="182" spans="1:11" x14ac:dyDescent="0.3">
      <c r="A182" s="1" t="s">
        <v>13</v>
      </c>
      <c r="B182" s="4">
        <v>45707</v>
      </c>
      <c r="C182" s="1">
        <v>31</v>
      </c>
      <c r="D182" s="1">
        <v>28</v>
      </c>
      <c r="F182" s="4" t="str">
        <f t="shared" si="40"/>
        <v/>
      </c>
      <c r="G182" s="5" t="str">
        <f t="shared" si="41"/>
        <v/>
      </c>
      <c r="J182" s="1" t="str">
        <f t="shared" si="42"/>
        <v>en attente</v>
      </c>
    </row>
    <row r="183" spans="1:11" x14ac:dyDescent="0.3">
      <c r="A183" s="1" t="s">
        <v>59</v>
      </c>
      <c r="B183" s="4">
        <v>45707</v>
      </c>
      <c r="C183" s="1">
        <v>48</v>
      </c>
      <c r="D183" s="1">
        <v>10</v>
      </c>
      <c r="E183" s="4">
        <v>45728</v>
      </c>
      <c r="F183" s="4" t="str">
        <f t="shared" si="40"/>
        <v>03</v>
      </c>
      <c r="G183" s="5">
        <f t="shared" si="41"/>
        <v>2025</v>
      </c>
      <c r="H183" s="1">
        <v>48</v>
      </c>
      <c r="I183" s="1">
        <v>10</v>
      </c>
      <c r="J183" s="1" t="str">
        <f t="shared" si="42"/>
        <v>soldé</v>
      </c>
    </row>
    <row r="184" spans="1:11" x14ac:dyDescent="0.3">
      <c r="A184" s="1" t="s">
        <v>14</v>
      </c>
      <c r="B184" s="4">
        <v>45708</v>
      </c>
      <c r="D184" s="1">
        <v>5</v>
      </c>
      <c r="E184" s="4">
        <v>45708</v>
      </c>
      <c r="F184" s="4" t="str">
        <f t="shared" si="40"/>
        <v>02</v>
      </c>
      <c r="G184" s="5">
        <f t="shared" si="41"/>
        <v>2025</v>
      </c>
      <c r="H184" s="1">
        <v>39</v>
      </c>
      <c r="I184" s="1">
        <v>5</v>
      </c>
      <c r="J184" s="1" t="str">
        <f t="shared" si="42"/>
        <v>soldé</v>
      </c>
    </row>
    <row r="185" spans="1:11" x14ac:dyDescent="0.3">
      <c r="A185" s="1" t="s">
        <v>60</v>
      </c>
      <c r="B185" s="4">
        <v>45708</v>
      </c>
      <c r="C185" s="1">
        <v>38</v>
      </c>
      <c r="D185" s="1">
        <v>1</v>
      </c>
      <c r="F185" s="4" t="str">
        <f t="shared" si="40"/>
        <v/>
      </c>
      <c r="G185" s="5" t="str">
        <f t="shared" si="41"/>
        <v/>
      </c>
      <c r="J185" s="1" t="str">
        <f t="shared" si="42"/>
        <v>en attente</v>
      </c>
    </row>
    <row r="186" spans="1:11" x14ac:dyDescent="0.3">
      <c r="A186" s="1" t="s">
        <v>14</v>
      </c>
      <c r="B186" s="4">
        <v>45708</v>
      </c>
      <c r="C186" s="1">
        <v>39</v>
      </c>
      <c r="D186" s="1">
        <v>5</v>
      </c>
      <c r="F186" s="4" t="str">
        <f t="shared" si="40"/>
        <v/>
      </c>
      <c r="G186" s="5" t="str">
        <f t="shared" si="41"/>
        <v/>
      </c>
      <c r="J186" s="1" t="str">
        <f t="shared" si="42"/>
        <v>en attente</v>
      </c>
    </row>
    <row r="187" spans="1:11" x14ac:dyDescent="0.3">
      <c r="A187" s="1" t="s">
        <v>40</v>
      </c>
      <c r="B187" s="4">
        <v>45708</v>
      </c>
      <c r="C187" s="1">
        <v>37</v>
      </c>
      <c r="D187" s="1">
        <v>1</v>
      </c>
      <c r="F187" s="4" t="str">
        <f t="shared" si="40"/>
        <v/>
      </c>
      <c r="G187" s="5" t="str">
        <f t="shared" si="41"/>
        <v/>
      </c>
      <c r="J187" s="1" t="str">
        <f t="shared" si="42"/>
        <v>en attente</v>
      </c>
    </row>
    <row r="188" spans="1:11" x14ac:dyDescent="0.3">
      <c r="A188" s="1" t="s">
        <v>22</v>
      </c>
      <c r="F188" s="4" t="str">
        <f t="shared" si="40"/>
        <v/>
      </c>
      <c r="G188" s="5" t="str">
        <f t="shared" si="41"/>
        <v/>
      </c>
      <c r="J188" s="1" t="str">
        <f t="shared" si="42"/>
        <v/>
      </c>
    </row>
    <row r="189" spans="1:11" x14ac:dyDescent="0.3">
      <c r="F189" s="4" t="str">
        <f t="shared" si="40"/>
        <v/>
      </c>
      <c r="G189" s="5" t="str">
        <f t="shared" si="41"/>
        <v/>
      </c>
      <c r="J189" s="1" t="str">
        <f t="shared" si="42"/>
        <v/>
      </c>
    </row>
    <row r="190" spans="1:11" x14ac:dyDescent="0.3">
      <c r="A190" s="1" t="s">
        <v>44</v>
      </c>
      <c r="B190" s="4">
        <v>45709</v>
      </c>
      <c r="C190" s="1">
        <v>41</v>
      </c>
      <c r="D190" s="1">
        <v>7</v>
      </c>
      <c r="F190" s="4" t="str">
        <f t="shared" si="40"/>
        <v/>
      </c>
      <c r="G190" s="5" t="str">
        <f t="shared" si="41"/>
        <v/>
      </c>
      <c r="J190" s="1" t="str">
        <f t="shared" si="42"/>
        <v>en attente</v>
      </c>
    </row>
    <row r="191" spans="1:11" x14ac:dyDescent="0.3">
      <c r="A191" s="1" t="s">
        <v>22</v>
      </c>
      <c r="B191" s="4">
        <v>45771</v>
      </c>
      <c r="D191" s="1">
        <v>1</v>
      </c>
      <c r="E191" s="4">
        <v>45775</v>
      </c>
      <c r="F191" s="4" t="str">
        <f t="shared" si="40"/>
        <v>04</v>
      </c>
      <c r="G191" s="5">
        <f t="shared" si="41"/>
        <v>2025</v>
      </c>
      <c r="H191" s="1">
        <v>43</v>
      </c>
      <c r="I191" s="1">
        <v>1</v>
      </c>
      <c r="J191" s="1" t="str">
        <f t="shared" si="42"/>
        <v>soldé</v>
      </c>
    </row>
    <row r="192" spans="1:11" x14ac:dyDescent="0.3">
      <c r="A192" s="1" t="s">
        <v>20</v>
      </c>
      <c r="B192" s="4">
        <v>45712</v>
      </c>
      <c r="D192" s="1">
        <v>8</v>
      </c>
      <c r="E192" s="4">
        <v>45726</v>
      </c>
      <c r="F192" s="4" t="str">
        <f t="shared" si="40"/>
        <v>03</v>
      </c>
      <c r="G192" s="5">
        <f t="shared" si="41"/>
        <v>2025</v>
      </c>
      <c r="H192" s="1">
        <v>44</v>
      </c>
      <c r="I192" s="1">
        <v>8</v>
      </c>
      <c r="J192" s="1" t="str">
        <f t="shared" si="42"/>
        <v>soldé</v>
      </c>
    </row>
    <row r="193" spans="1:11" x14ac:dyDescent="0.3">
      <c r="A193" s="1" t="s">
        <v>20</v>
      </c>
      <c r="B193" s="4">
        <v>45712</v>
      </c>
      <c r="D193" s="1">
        <v>26</v>
      </c>
      <c r="E193" s="4">
        <v>45726</v>
      </c>
      <c r="F193" s="4" t="str">
        <f t="shared" si="40"/>
        <v>03</v>
      </c>
      <c r="G193" s="5">
        <f t="shared" si="41"/>
        <v>2025</v>
      </c>
      <c r="H193" s="1">
        <v>32</v>
      </c>
      <c r="I193" s="1">
        <v>26</v>
      </c>
      <c r="J193" s="1" t="str">
        <f t="shared" si="42"/>
        <v>soldé</v>
      </c>
    </row>
    <row r="194" spans="1:11" x14ac:dyDescent="0.3">
      <c r="A194" s="1" t="s">
        <v>16</v>
      </c>
      <c r="B194" s="4">
        <v>45713</v>
      </c>
      <c r="C194" s="1">
        <v>46</v>
      </c>
      <c r="D194" s="1">
        <v>24</v>
      </c>
      <c r="E194" s="4">
        <v>45713</v>
      </c>
      <c r="F194" s="4" t="str">
        <f t="shared" si="40"/>
        <v>02</v>
      </c>
      <c r="G194" s="5">
        <f t="shared" si="41"/>
        <v>2025</v>
      </c>
      <c r="H194" s="1">
        <v>46</v>
      </c>
      <c r="I194" s="1">
        <v>24</v>
      </c>
      <c r="J194" s="1" t="str">
        <f t="shared" si="42"/>
        <v>soldé</v>
      </c>
    </row>
    <row r="195" spans="1:11" x14ac:dyDescent="0.3">
      <c r="A195" s="1" t="s">
        <v>11</v>
      </c>
      <c r="B195" s="4">
        <v>45713</v>
      </c>
      <c r="C195" s="1">
        <v>45</v>
      </c>
      <c r="D195" s="1">
        <v>6</v>
      </c>
      <c r="E195" s="4">
        <v>45713</v>
      </c>
      <c r="F195" s="4" t="str">
        <f t="shared" si="40"/>
        <v>02</v>
      </c>
      <c r="G195" s="5">
        <f t="shared" si="41"/>
        <v>2025</v>
      </c>
      <c r="H195" s="1">
        <v>45</v>
      </c>
      <c r="I195" s="1">
        <v>6</v>
      </c>
      <c r="J195" s="1" t="str">
        <f t="shared" si="42"/>
        <v>soldé</v>
      </c>
    </row>
    <row r="196" spans="1:11" x14ac:dyDescent="0.3">
      <c r="A196" s="1" t="s">
        <v>15</v>
      </c>
      <c r="B196" s="4">
        <v>45713</v>
      </c>
      <c r="C196" s="1">
        <v>49</v>
      </c>
      <c r="D196" s="1">
        <v>12</v>
      </c>
      <c r="E196" s="4">
        <v>45728</v>
      </c>
      <c r="F196" s="4" t="str">
        <f t="shared" si="40"/>
        <v>03</v>
      </c>
      <c r="G196" s="5">
        <f t="shared" si="41"/>
        <v>2025</v>
      </c>
      <c r="H196" s="1">
        <v>49</v>
      </c>
      <c r="I196" s="1">
        <v>12</v>
      </c>
      <c r="J196" s="1" t="str">
        <f t="shared" si="42"/>
        <v>soldé</v>
      </c>
    </row>
    <row r="197" spans="1:11" x14ac:dyDescent="0.3">
      <c r="A197" s="1" t="s">
        <v>40</v>
      </c>
      <c r="B197" s="4">
        <v>45714</v>
      </c>
      <c r="C197" s="1">
        <v>50</v>
      </c>
      <c r="D197" s="1">
        <v>1</v>
      </c>
      <c r="F197" s="4" t="str">
        <f t="shared" si="40"/>
        <v/>
      </c>
      <c r="G197" s="5" t="str">
        <f t="shared" si="41"/>
        <v/>
      </c>
      <c r="J197" s="1" t="str">
        <f t="shared" si="42"/>
        <v>en attente</v>
      </c>
    </row>
    <row r="198" spans="1:11" x14ac:dyDescent="0.3">
      <c r="A198" s="1" t="s">
        <v>25</v>
      </c>
      <c r="B198" s="4">
        <v>45714</v>
      </c>
      <c r="C198" s="1">
        <v>1</v>
      </c>
      <c r="D198" s="1">
        <v>20</v>
      </c>
      <c r="E198" s="4">
        <v>45761</v>
      </c>
      <c r="F198" s="4" t="str">
        <f t="shared" si="40"/>
        <v>04</v>
      </c>
      <c r="G198" s="5">
        <f t="shared" si="41"/>
        <v>2025</v>
      </c>
      <c r="H198" s="1">
        <v>1</v>
      </c>
      <c r="I198" s="1">
        <v>20</v>
      </c>
      <c r="J198" s="1" t="str">
        <f t="shared" si="42"/>
        <v>soldé</v>
      </c>
    </row>
    <row r="199" spans="1:11" x14ac:dyDescent="0.3">
      <c r="A199" s="1" t="s">
        <v>20</v>
      </c>
      <c r="B199" s="4">
        <v>45714</v>
      </c>
      <c r="C199" s="1">
        <v>47</v>
      </c>
      <c r="D199" s="1">
        <v>8</v>
      </c>
      <c r="F199" s="4" t="str">
        <f t="shared" si="40"/>
        <v/>
      </c>
      <c r="G199" s="5" t="str">
        <f t="shared" si="41"/>
        <v/>
      </c>
      <c r="J199" s="1" t="str">
        <f t="shared" si="42"/>
        <v>en attente</v>
      </c>
    </row>
    <row r="200" spans="1:11" x14ac:dyDescent="0.3">
      <c r="A200" s="1" t="s">
        <v>25</v>
      </c>
      <c r="B200" s="4">
        <v>45714</v>
      </c>
      <c r="D200" s="1">
        <v>17</v>
      </c>
      <c r="E200" s="4">
        <v>45735</v>
      </c>
      <c r="F200" s="4" t="str">
        <f t="shared" si="40"/>
        <v>03</v>
      </c>
      <c r="G200" s="5">
        <f t="shared" si="41"/>
        <v>2025</v>
      </c>
      <c r="H200" s="1">
        <v>2</v>
      </c>
      <c r="I200" s="1">
        <v>17</v>
      </c>
      <c r="J200" s="1" t="str">
        <f t="shared" si="42"/>
        <v>soldé</v>
      </c>
      <c r="K200" s="1" t="s">
        <v>77</v>
      </c>
    </row>
    <row r="201" spans="1:11" x14ac:dyDescent="0.3">
      <c r="A201" s="1" t="s">
        <v>25</v>
      </c>
      <c r="B201" s="4">
        <v>45714</v>
      </c>
      <c r="D201" s="1">
        <v>7</v>
      </c>
      <c r="E201" s="4">
        <v>45714</v>
      </c>
      <c r="F201" s="4" t="str">
        <f t="shared" si="40"/>
        <v>02</v>
      </c>
      <c r="G201" s="5">
        <f t="shared" si="41"/>
        <v>2025</v>
      </c>
      <c r="H201" s="1">
        <v>1</v>
      </c>
      <c r="I201" s="1">
        <v>7</v>
      </c>
      <c r="J201" s="1" t="str">
        <f t="shared" si="42"/>
        <v>soldé</v>
      </c>
      <c r="K201" s="1" t="s">
        <v>78</v>
      </c>
    </row>
    <row r="202" spans="1:11" x14ac:dyDescent="0.3">
      <c r="A202" s="1" t="s">
        <v>74</v>
      </c>
      <c r="B202" s="4">
        <v>45714</v>
      </c>
      <c r="D202" s="1">
        <v>24</v>
      </c>
      <c r="E202" s="4">
        <v>45714</v>
      </c>
      <c r="F202" s="4" t="str">
        <f t="shared" si="40"/>
        <v>02</v>
      </c>
      <c r="G202" s="5">
        <f t="shared" si="41"/>
        <v>2025</v>
      </c>
      <c r="H202" s="1">
        <v>45</v>
      </c>
      <c r="I202" s="1">
        <v>24</v>
      </c>
      <c r="J202" s="1" t="str">
        <f t="shared" si="42"/>
        <v>soldé</v>
      </c>
      <c r="K202" s="1" t="s">
        <v>70</v>
      </c>
    </row>
    <row r="203" spans="1:11" x14ac:dyDescent="0.3">
      <c r="A203" s="1" t="s">
        <v>20</v>
      </c>
      <c r="B203" s="4">
        <v>45714</v>
      </c>
      <c r="D203" s="1">
        <v>21</v>
      </c>
      <c r="E203" s="4">
        <v>45726</v>
      </c>
      <c r="F203" s="4" t="str">
        <f t="shared" si="40"/>
        <v>03</v>
      </c>
      <c r="G203" s="5">
        <f t="shared" si="41"/>
        <v>2025</v>
      </c>
      <c r="H203" s="1">
        <v>49</v>
      </c>
      <c r="I203" s="1">
        <v>21</v>
      </c>
      <c r="J203" s="1" t="str">
        <f t="shared" si="42"/>
        <v>soldé</v>
      </c>
    </row>
    <row r="204" spans="1:11" x14ac:dyDescent="0.3">
      <c r="A204" s="1" t="s">
        <v>20</v>
      </c>
      <c r="B204" s="4">
        <v>45714</v>
      </c>
      <c r="D204" s="1">
        <v>8</v>
      </c>
      <c r="E204" s="4">
        <v>45726</v>
      </c>
      <c r="F204" s="4" t="str">
        <f t="shared" si="40"/>
        <v>03</v>
      </c>
      <c r="G204" s="5">
        <f t="shared" si="41"/>
        <v>2025</v>
      </c>
      <c r="H204" s="1">
        <v>47</v>
      </c>
      <c r="I204" s="1">
        <v>8</v>
      </c>
      <c r="J204" s="1" t="str">
        <f t="shared" si="42"/>
        <v>soldé</v>
      </c>
    </row>
    <row r="205" spans="1:11" x14ac:dyDescent="0.3">
      <c r="A205" s="1" t="s">
        <v>20</v>
      </c>
      <c r="B205" s="4">
        <v>45715</v>
      </c>
      <c r="C205" s="1">
        <v>32</v>
      </c>
      <c r="D205" s="1">
        <v>26</v>
      </c>
      <c r="F205" s="4" t="str">
        <f t="shared" si="40"/>
        <v/>
      </c>
      <c r="G205" s="5" t="str">
        <f t="shared" si="41"/>
        <v/>
      </c>
      <c r="J205" s="1" t="str">
        <f t="shared" si="42"/>
        <v>en attente</v>
      </c>
    </row>
    <row r="206" spans="1:11" x14ac:dyDescent="0.3">
      <c r="A206" s="1" t="s">
        <v>16</v>
      </c>
      <c r="B206" s="4">
        <v>45715</v>
      </c>
      <c r="C206" s="1">
        <v>33</v>
      </c>
      <c r="D206" s="1">
        <v>18</v>
      </c>
      <c r="F206" s="4" t="str">
        <f t="shared" si="40"/>
        <v/>
      </c>
      <c r="G206" s="5" t="str">
        <f t="shared" si="41"/>
        <v/>
      </c>
      <c r="J206" s="1" t="str">
        <f t="shared" si="42"/>
        <v>en attente</v>
      </c>
    </row>
    <row r="207" spans="1:11" x14ac:dyDescent="0.3">
      <c r="A207" s="1" t="s">
        <v>13</v>
      </c>
      <c r="B207" s="4">
        <v>45715</v>
      </c>
      <c r="C207" s="1">
        <v>34</v>
      </c>
      <c r="D207" s="1">
        <v>30</v>
      </c>
      <c r="F207" s="4" t="str">
        <f t="shared" si="40"/>
        <v/>
      </c>
      <c r="G207" s="5" t="str">
        <f t="shared" si="41"/>
        <v/>
      </c>
      <c r="J207" s="1" t="str">
        <f t="shared" si="42"/>
        <v>en attente</v>
      </c>
    </row>
    <row r="208" spans="1:11" x14ac:dyDescent="0.3">
      <c r="A208" s="1" t="s">
        <v>27</v>
      </c>
      <c r="B208" s="4">
        <v>45715</v>
      </c>
      <c r="C208" s="1">
        <v>35</v>
      </c>
      <c r="D208" s="1">
        <v>12</v>
      </c>
      <c r="F208" s="4" t="str">
        <f t="shared" si="40"/>
        <v/>
      </c>
      <c r="G208" s="5" t="str">
        <f t="shared" si="41"/>
        <v/>
      </c>
      <c r="J208" s="1" t="str">
        <f t="shared" si="42"/>
        <v>en attente</v>
      </c>
    </row>
    <row r="209" spans="1:11" x14ac:dyDescent="0.3">
      <c r="A209" s="1" t="s">
        <v>74</v>
      </c>
      <c r="B209" s="4">
        <v>45715</v>
      </c>
      <c r="D209" s="1">
        <v>10</v>
      </c>
      <c r="E209" s="4">
        <v>45715</v>
      </c>
      <c r="F209" s="4" t="str">
        <f t="shared" si="40"/>
        <v>02</v>
      </c>
      <c r="G209" s="5">
        <f t="shared" si="41"/>
        <v>2025</v>
      </c>
      <c r="H209" s="1">
        <v>46</v>
      </c>
      <c r="I209" s="1">
        <v>10</v>
      </c>
      <c r="J209" s="1" t="str">
        <f t="shared" si="42"/>
        <v>soldé</v>
      </c>
    </row>
    <row r="210" spans="1:11" x14ac:dyDescent="0.3">
      <c r="A210" s="1" t="s">
        <v>43</v>
      </c>
      <c r="B210" s="4">
        <v>45715</v>
      </c>
      <c r="C210" s="1">
        <v>2</v>
      </c>
      <c r="D210" s="1">
        <v>3</v>
      </c>
      <c r="F210" s="4" t="str">
        <f t="shared" si="40"/>
        <v/>
      </c>
      <c r="G210" s="5" t="str">
        <f t="shared" si="41"/>
        <v/>
      </c>
      <c r="J210" s="1" t="str">
        <f t="shared" si="42"/>
        <v>en attente</v>
      </c>
    </row>
    <row r="211" spans="1:11" x14ac:dyDescent="0.3">
      <c r="A211" s="1" t="s">
        <v>16</v>
      </c>
      <c r="B211" s="4">
        <v>45716</v>
      </c>
      <c r="C211" s="1">
        <v>3</v>
      </c>
      <c r="D211" s="1">
        <v>26</v>
      </c>
      <c r="E211" s="4">
        <v>45716</v>
      </c>
      <c r="F211" s="4" t="str">
        <f t="shared" si="40"/>
        <v>02</v>
      </c>
      <c r="G211" s="5">
        <f t="shared" si="41"/>
        <v>2025</v>
      </c>
      <c r="H211" s="1">
        <v>3</v>
      </c>
      <c r="I211" s="1">
        <v>26</v>
      </c>
      <c r="J211" s="1" t="str">
        <f t="shared" si="42"/>
        <v>soldé</v>
      </c>
    </row>
    <row r="212" spans="1:11" x14ac:dyDescent="0.3">
      <c r="A212" s="1" t="s">
        <v>50</v>
      </c>
      <c r="B212" s="4">
        <v>45716</v>
      </c>
      <c r="C212" s="1">
        <v>4</v>
      </c>
      <c r="D212" s="1">
        <v>16</v>
      </c>
      <c r="E212" s="4">
        <v>45716</v>
      </c>
      <c r="F212" s="4" t="str">
        <f t="shared" si="40"/>
        <v>02</v>
      </c>
      <c r="G212" s="5">
        <f t="shared" si="41"/>
        <v>2025</v>
      </c>
      <c r="H212" s="1">
        <v>4</v>
      </c>
      <c r="I212" s="1">
        <v>16</v>
      </c>
      <c r="J212" s="1" t="str">
        <f t="shared" si="42"/>
        <v>soldé</v>
      </c>
    </row>
    <row r="213" spans="1:11" x14ac:dyDescent="0.3">
      <c r="A213" s="1" t="s">
        <v>74</v>
      </c>
      <c r="B213" s="4">
        <v>45716</v>
      </c>
      <c r="D213" s="1">
        <v>12</v>
      </c>
      <c r="E213" s="4">
        <v>45716</v>
      </c>
      <c r="F213" s="4" t="str">
        <f t="shared" si="40"/>
        <v>02</v>
      </c>
      <c r="G213" s="5">
        <f t="shared" si="41"/>
        <v>2025</v>
      </c>
      <c r="H213" s="1">
        <v>47</v>
      </c>
      <c r="I213" s="1">
        <v>12</v>
      </c>
      <c r="J213" s="1" t="str">
        <f t="shared" si="42"/>
        <v>soldé</v>
      </c>
      <c r="K213" s="1" t="s">
        <v>70</v>
      </c>
    </row>
    <row r="214" spans="1:11" x14ac:dyDescent="0.3">
      <c r="A214" s="1" t="s">
        <v>14</v>
      </c>
      <c r="B214" s="4">
        <v>45719</v>
      </c>
      <c r="C214" s="1">
        <v>5</v>
      </c>
      <c r="D214" s="1">
        <v>2</v>
      </c>
      <c r="F214" s="4" t="str">
        <f t="shared" si="40"/>
        <v/>
      </c>
      <c r="G214" s="5" t="str">
        <f t="shared" si="41"/>
        <v/>
      </c>
      <c r="J214" s="1" t="str">
        <f t="shared" si="42"/>
        <v>en attente</v>
      </c>
    </row>
    <row r="215" spans="1:11" x14ac:dyDescent="0.3">
      <c r="A215" s="1" t="s">
        <v>18</v>
      </c>
      <c r="B215" s="4">
        <v>45719</v>
      </c>
      <c r="C215" s="1">
        <v>6</v>
      </c>
      <c r="D215" s="1">
        <v>1</v>
      </c>
      <c r="F215" s="4" t="str">
        <f t="shared" si="40"/>
        <v/>
      </c>
      <c r="G215" s="5" t="str">
        <f t="shared" si="41"/>
        <v/>
      </c>
      <c r="J215" s="1" t="str">
        <f t="shared" si="42"/>
        <v>en attente</v>
      </c>
    </row>
    <row r="216" spans="1:11" x14ac:dyDescent="0.3">
      <c r="A216" s="1" t="s">
        <v>35</v>
      </c>
      <c r="B216" s="4">
        <v>45719</v>
      </c>
      <c r="C216" s="1">
        <v>36</v>
      </c>
      <c r="F216" s="4" t="str">
        <f t="shared" si="40"/>
        <v/>
      </c>
      <c r="G216" s="5" t="str">
        <f t="shared" si="41"/>
        <v/>
      </c>
      <c r="J216" s="1" t="str">
        <f t="shared" si="42"/>
        <v/>
      </c>
    </row>
    <row r="217" spans="1:11" x14ac:dyDescent="0.3">
      <c r="A217" s="1" t="s">
        <v>13</v>
      </c>
      <c r="B217" s="4">
        <v>45719</v>
      </c>
      <c r="C217" s="1">
        <v>37</v>
      </c>
      <c r="D217" s="1">
        <v>23</v>
      </c>
      <c r="F217" s="4" t="str">
        <f t="shared" si="40"/>
        <v/>
      </c>
      <c r="G217" s="5" t="str">
        <f t="shared" si="41"/>
        <v/>
      </c>
      <c r="J217" s="1" t="str">
        <f t="shared" si="42"/>
        <v>en attente</v>
      </c>
    </row>
    <row r="218" spans="1:11" x14ac:dyDescent="0.3">
      <c r="A218" s="1" t="s">
        <v>20</v>
      </c>
      <c r="B218" s="4">
        <v>45719</v>
      </c>
      <c r="C218" s="1">
        <v>49</v>
      </c>
      <c r="D218" s="1">
        <v>21</v>
      </c>
      <c r="F218" s="4" t="str">
        <f t="shared" si="40"/>
        <v/>
      </c>
      <c r="G218" s="5" t="str">
        <f t="shared" si="41"/>
        <v/>
      </c>
      <c r="J218" s="1" t="str">
        <f t="shared" si="42"/>
        <v>en attente</v>
      </c>
    </row>
    <row r="219" spans="1:11" x14ac:dyDescent="0.3">
      <c r="A219" s="1" t="s">
        <v>59</v>
      </c>
      <c r="B219" s="4">
        <v>45719</v>
      </c>
      <c r="C219" s="1">
        <v>50</v>
      </c>
      <c r="D219" s="1">
        <v>70</v>
      </c>
      <c r="F219" s="4" t="str">
        <f t="shared" si="40"/>
        <v/>
      </c>
      <c r="G219" s="5" t="str">
        <f t="shared" si="41"/>
        <v/>
      </c>
      <c r="J219" s="1" t="str">
        <f t="shared" si="42"/>
        <v>en attente</v>
      </c>
    </row>
    <row r="220" spans="1:11" x14ac:dyDescent="0.3">
      <c r="A220" s="1" t="s">
        <v>26</v>
      </c>
      <c r="B220" s="4">
        <v>45722</v>
      </c>
      <c r="D220" s="1">
        <v>12</v>
      </c>
      <c r="E220" s="4">
        <v>45769</v>
      </c>
      <c r="F220" s="4" t="str">
        <f t="shared" si="40"/>
        <v>04</v>
      </c>
      <c r="G220" s="5">
        <f t="shared" si="41"/>
        <v>2025</v>
      </c>
      <c r="H220" s="1">
        <v>49</v>
      </c>
      <c r="I220" s="1">
        <v>12</v>
      </c>
      <c r="J220" s="1" t="str">
        <f t="shared" si="42"/>
        <v>soldé</v>
      </c>
      <c r="K220" s="1" t="s">
        <v>70</v>
      </c>
    </row>
    <row r="221" spans="1:11" x14ac:dyDescent="0.3">
      <c r="A221" s="1" t="s">
        <v>27</v>
      </c>
      <c r="B221" s="4">
        <v>45722</v>
      </c>
      <c r="C221" s="1">
        <v>7</v>
      </c>
      <c r="D221" s="1">
        <v>12</v>
      </c>
      <c r="F221" s="4" t="str">
        <f t="shared" si="40"/>
        <v/>
      </c>
      <c r="G221" s="5" t="str">
        <f t="shared" si="41"/>
        <v/>
      </c>
      <c r="J221" s="1" t="str">
        <f t="shared" si="42"/>
        <v>en attente</v>
      </c>
      <c r="K221" s="1" t="s">
        <v>70</v>
      </c>
    </row>
    <row r="222" spans="1:11" x14ac:dyDescent="0.3">
      <c r="A222" s="1" t="s">
        <v>38</v>
      </c>
      <c r="B222" s="4">
        <v>45722</v>
      </c>
      <c r="C222" s="1">
        <v>9</v>
      </c>
      <c r="D222" s="1">
        <v>2</v>
      </c>
      <c r="F222" s="4" t="str">
        <f t="shared" si="40"/>
        <v/>
      </c>
      <c r="G222" s="5" t="str">
        <f t="shared" si="41"/>
        <v/>
      </c>
      <c r="J222" s="1" t="str">
        <f t="shared" si="42"/>
        <v>en attente</v>
      </c>
    </row>
    <row r="223" spans="1:11" x14ac:dyDescent="0.3">
      <c r="A223" s="1" t="s">
        <v>11</v>
      </c>
      <c r="B223" s="4">
        <v>45722</v>
      </c>
      <c r="C223" s="1">
        <v>8</v>
      </c>
      <c r="D223" s="1">
        <v>4</v>
      </c>
      <c r="E223" s="4">
        <v>45722</v>
      </c>
      <c r="F223" s="4" t="str">
        <f t="shared" si="40"/>
        <v>03</v>
      </c>
      <c r="G223" s="5">
        <f t="shared" si="41"/>
        <v>2025</v>
      </c>
      <c r="H223" s="1">
        <v>8</v>
      </c>
      <c r="I223" s="1">
        <v>4</v>
      </c>
      <c r="J223" s="1" t="str">
        <f t="shared" si="42"/>
        <v>soldé</v>
      </c>
    </row>
    <row r="224" spans="1:11" x14ac:dyDescent="0.3">
      <c r="A224" s="1" t="s">
        <v>50</v>
      </c>
      <c r="B224" s="4">
        <v>45723</v>
      </c>
      <c r="C224" s="1">
        <v>10</v>
      </c>
      <c r="D224" s="1">
        <v>11</v>
      </c>
      <c r="E224" s="4">
        <v>45726</v>
      </c>
      <c r="F224" s="4" t="str">
        <f t="shared" si="40"/>
        <v>03</v>
      </c>
      <c r="G224" s="5">
        <f t="shared" si="41"/>
        <v>2025</v>
      </c>
      <c r="H224" s="1">
        <v>10</v>
      </c>
      <c r="I224" s="1">
        <v>11</v>
      </c>
      <c r="J224" s="1" t="str">
        <f t="shared" si="42"/>
        <v>soldé</v>
      </c>
    </row>
    <row r="225" spans="1:11" x14ac:dyDescent="0.3">
      <c r="A225" s="1" t="s">
        <v>27</v>
      </c>
      <c r="B225" s="4">
        <v>45726</v>
      </c>
      <c r="C225" s="1">
        <v>38</v>
      </c>
      <c r="D225" s="1">
        <v>15</v>
      </c>
      <c r="F225" s="4" t="str">
        <f t="shared" si="40"/>
        <v/>
      </c>
      <c r="G225" s="5" t="str">
        <f t="shared" si="41"/>
        <v/>
      </c>
      <c r="J225" s="1" t="str">
        <f t="shared" si="42"/>
        <v>en attente</v>
      </c>
    </row>
    <row r="226" spans="1:11" x14ac:dyDescent="0.3">
      <c r="A226" s="1" t="s">
        <v>20</v>
      </c>
      <c r="B226" s="4">
        <v>45726</v>
      </c>
      <c r="C226" s="1">
        <v>1</v>
      </c>
      <c r="D226" s="1">
        <v>19</v>
      </c>
      <c r="F226" s="4" t="str">
        <f t="shared" si="40"/>
        <v/>
      </c>
      <c r="G226" s="5" t="str">
        <f t="shared" si="41"/>
        <v/>
      </c>
      <c r="J226" s="1" t="str">
        <f t="shared" si="42"/>
        <v>en attente</v>
      </c>
    </row>
    <row r="227" spans="1:11" x14ac:dyDescent="0.3">
      <c r="A227" s="1" t="s">
        <v>20</v>
      </c>
      <c r="B227" s="4">
        <v>45726</v>
      </c>
      <c r="D227" s="1">
        <v>19</v>
      </c>
      <c r="E227" s="4">
        <v>45726</v>
      </c>
      <c r="F227" s="4" t="str">
        <f t="shared" si="40"/>
        <v>03</v>
      </c>
      <c r="G227" s="5">
        <f t="shared" si="41"/>
        <v>2025</v>
      </c>
      <c r="H227" s="1">
        <v>1</v>
      </c>
      <c r="I227" s="1">
        <v>19</v>
      </c>
      <c r="J227" s="1" t="str">
        <f t="shared" si="42"/>
        <v>soldé</v>
      </c>
    </row>
    <row r="228" spans="1:11" x14ac:dyDescent="0.3">
      <c r="A228" s="1" t="s">
        <v>74</v>
      </c>
      <c r="B228" s="4">
        <v>45726</v>
      </c>
      <c r="D228" s="1">
        <v>6</v>
      </c>
      <c r="E228" s="4">
        <v>45752</v>
      </c>
      <c r="F228" s="4" t="str">
        <f t="shared" si="40"/>
        <v>04</v>
      </c>
      <c r="G228" s="5">
        <f t="shared" si="41"/>
        <v>2025</v>
      </c>
      <c r="H228" s="1">
        <v>39</v>
      </c>
      <c r="I228" s="1">
        <v>6</v>
      </c>
      <c r="J228" s="1" t="str">
        <f t="shared" si="42"/>
        <v>soldé</v>
      </c>
      <c r="K228" s="1" t="s">
        <v>79</v>
      </c>
    </row>
    <row r="229" spans="1:11" x14ac:dyDescent="0.3">
      <c r="A229" s="1" t="s">
        <v>20</v>
      </c>
      <c r="B229" s="4">
        <v>45726</v>
      </c>
      <c r="C229" s="1">
        <v>11</v>
      </c>
      <c r="D229" s="1">
        <v>7</v>
      </c>
      <c r="E229" s="4">
        <v>45726</v>
      </c>
      <c r="F229" s="4" t="str">
        <f t="shared" si="40"/>
        <v>03</v>
      </c>
      <c r="G229" s="5">
        <f t="shared" si="41"/>
        <v>2025</v>
      </c>
      <c r="H229" s="1">
        <v>11</v>
      </c>
      <c r="I229" s="1">
        <v>7</v>
      </c>
      <c r="J229" s="1" t="str">
        <f t="shared" si="42"/>
        <v>soldé</v>
      </c>
    </row>
    <row r="230" spans="1:11" x14ac:dyDescent="0.3">
      <c r="A230" s="1" t="s">
        <v>25</v>
      </c>
      <c r="B230" s="4">
        <v>45726</v>
      </c>
      <c r="D230" s="1">
        <v>12</v>
      </c>
      <c r="E230" s="4">
        <v>45734</v>
      </c>
      <c r="F230" s="4" t="str">
        <f t="shared" si="40"/>
        <v>03</v>
      </c>
      <c r="G230" s="5">
        <f t="shared" si="41"/>
        <v>2025</v>
      </c>
      <c r="H230" s="1">
        <v>5</v>
      </c>
      <c r="I230" s="1">
        <v>12</v>
      </c>
      <c r="J230" s="1" t="str">
        <f t="shared" si="42"/>
        <v>soldé</v>
      </c>
      <c r="K230" s="1" t="s">
        <v>77</v>
      </c>
    </row>
    <row r="231" spans="1:11" x14ac:dyDescent="0.3">
      <c r="A231" s="1" t="s">
        <v>25</v>
      </c>
      <c r="B231" s="4">
        <v>45726</v>
      </c>
      <c r="D231" s="1">
        <v>8</v>
      </c>
      <c r="E231" s="4">
        <v>45735</v>
      </c>
      <c r="F231" s="4" t="str">
        <f t="shared" si="40"/>
        <v>03</v>
      </c>
      <c r="G231" s="5">
        <f t="shared" si="41"/>
        <v>2025</v>
      </c>
      <c r="H231" s="1">
        <v>3</v>
      </c>
      <c r="I231" s="1">
        <v>8</v>
      </c>
      <c r="J231" s="1" t="str">
        <f t="shared" si="42"/>
        <v>soldé</v>
      </c>
    </row>
    <row r="232" spans="1:11" x14ac:dyDescent="0.3">
      <c r="A232" s="1" t="s">
        <v>25</v>
      </c>
      <c r="B232" s="4">
        <v>45726</v>
      </c>
      <c r="D232" s="1">
        <v>13</v>
      </c>
      <c r="E232" s="4">
        <v>45735</v>
      </c>
      <c r="F232" s="4" t="str">
        <f t="shared" si="40"/>
        <v>03</v>
      </c>
      <c r="G232" s="5">
        <f t="shared" si="41"/>
        <v>2025</v>
      </c>
      <c r="H232" s="1">
        <v>4</v>
      </c>
      <c r="I232" s="1">
        <v>13</v>
      </c>
      <c r="J232" s="1" t="str">
        <f t="shared" si="42"/>
        <v>soldé</v>
      </c>
      <c r="K232" s="1" t="s">
        <v>65</v>
      </c>
    </row>
    <row r="233" spans="1:11" x14ac:dyDescent="0.3">
      <c r="A233" s="1" t="s">
        <v>41</v>
      </c>
      <c r="B233" s="4">
        <v>45727</v>
      </c>
      <c r="D233" s="1">
        <v>27</v>
      </c>
      <c r="E233" s="4">
        <v>45727</v>
      </c>
      <c r="F233" s="4" t="str">
        <f t="shared" si="40"/>
        <v>03</v>
      </c>
      <c r="G233" s="5">
        <f t="shared" si="41"/>
        <v>2025</v>
      </c>
      <c r="H233" s="1">
        <v>40</v>
      </c>
      <c r="I233" s="1">
        <v>27</v>
      </c>
      <c r="J233" s="1" t="str">
        <f t="shared" si="42"/>
        <v>soldé</v>
      </c>
    </row>
    <row r="234" spans="1:11" x14ac:dyDescent="0.3">
      <c r="A234" s="1" t="s">
        <v>11</v>
      </c>
      <c r="B234" s="4">
        <v>45727</v>
      </c>
      <c r="C234" s="1">
        <v>12</v>
      </c>
      <c r="D234" s="1">
        <v>23</v>
      </c>
      <c r="E234" s="4">
        <v>45727</v>
      </c>
      <c r="F234" s="4" t="str">
        <f t="shared" si="40"/>
        <v>03</v>
      </c>
      <c r="G234" s="5">
        <f t="shared" si="41"/>
        <v>2025</v>
      </c>
      <c r="H234" s="1">
        <v>12</v>
      </c>
      <c r="I234" s="1">
        <v>9</v>
      </c>
      <c r="J234" s="1" t="str">
        <f t="shared" si="42"/>
        <v>en attente</v>
      </c>
    </row>
    <row r="235" spans="1:11" x14ac:dyDescent="0.3">
      <c r="A235" s="1" t="s">
        <v>16</v>
      </c>
      <c r="B235" s="4">
        <v>45727</v>
      </c>
      <c r="D235" s="1">
        <v>23</v>
      </c>
      <c r="E235" s="4">
        <v>45727</v>
      </c>
      <c r="F235" s="4" t="str">
        <f t="shared" si="40"/>
        <v>03</v>
      </c>
      <c r="G235" s="5">
        <f t="shared" si="41"/>
        <v>2025</v>
      </c>
      <c r="H235" s="1">
        <v>39</v>
      </c>
      <c r="I235" s="1">
        <v>23</v>
      </c>
      <c r="J235" s="1" t="str">
        <f t="shared" si="42"/>
        <v>soldé</v>
      </c>
    </row>
    <row r="236" spans="1:11" x14ac:dyDescent="0.3">
      <c r="A236" s="1" t="s">
        <v>16</v>
      </c>
      <c r="B236" s="4">
        <v>45727</v>
      </c>
      <c r="C236" s="1">
        <v>13</v>
      </c>
      <c r="D236" s="1">
        <v>24</v>
      </c>
      <c r="E236" s="4">
        <v>45727</v>
      </c>
      <c r="F236" s="4" t="str">
        <f t="shared" si="40"/>
        <v>03</v>
      </c>
      <c r="G236" s="5">
        <f t="shared" si="41"/>
        <v>2025</v>
      </c>
      <c r="H236" s="1">
        <v>13</v>
      </c>
      <c r="I236" s="1">
        <v>24</v>
      </c>
      <c r="J236" s="1" t="str">
        <f t="shared" si="42"/>
        <v>soldé</v>
      </c>
    </row>
    <row r="237" spans="1:11" x14ac:dyDescent="0.3">
      <c r="A237" s="1" t="s">
        <v>27</v>
      </c>
      <c r="B237" s="4">
        <v>45728</v>
      </c>
      <c r="C237" s="1">
        <v>14</v>
      </c>
      <c r="D237" s="1">
        <v>10</v>
      </c>
      <c r="F237" s="4" t="str">
        <f t="shared" ref="F237:F300" si="43">IF(E237="","",TEXT(E237,"mm"))</f>
        <v/>
      </c>
      <c r="G237" s="5" t="str">
        <f t="shared" ref="G237:G300" si="44">IF(E237="","",YEAR(E237))</f>
        <v/>
      </c>
      <c r="J237" s="1" t="str">
        <f t="shared" si="42"/>
        <v>en attente</v>
      </c>
    </row>
    <row r="238" spans="1:11" x14ac:dyDescent="0.3">
      <c r="A238" s="1" t="s">
        <v>25</v>
      </c>
      <c r="B238" s="4">
        <v>45728</v>
      </c>
      <c r="D238" s="1">
        <v>16</v>
      </c>
      <c r="E238" s="4">
        <v>45734</v>
      </c>
      <c r="F238" s="4" t="str">
        <f t="shared" si="43"/>
        <v>03</v>
      </c>
      <c r="G238" s="5">
        <f t="shared" si="44"/>
        <v>2025</v>
      </c>
      <c r="H238" s="1">
        <v>6</v>
      </c>
      <c r="I238" s="1">
        <v>16</v>
      </c>
      <c r="J238" s="1" t="str">
        <f t="shared" si="42"/>
        <v>soldé</v>
      </c>
      <c r="K238" s="1" t="s">
        <v>77</v>
      </c>
    </row>
    <row r="239" spans="1:11" x14ac:dyDescent="0.3">
      <c r="A239" s="1" t="s">
        <v>59</v>
      </c>
      <c r="B239" s="4">
        <v>45728</v>
      </c>
      <c r="C239" s="1">
        <v>2</v>
      </c>
      <c r="D239" s="1">
        <v>17</v>
      </c>
      <c r="F239" s="4" t="str">
        <f t="shared" si="43"/>
        <v/>
      </c>
      <c r="G239" s="5" t="str">
        <f t="shared" si="44"/>
        <v/>
      </c>
      <c r="J239" s="1" t="str">
        <f t="shared" ref="J239:J302" si="45">IF(AND(D239="",I239=""),"",IF(I239="","en attente",IF(D239="","non soldé",IF(D239=I239,"soldé",IF(D239&lt;I239,"non soldé","en attente")))))</f>
        <v>en attente</v>
      </c>
    </row>
    <row r="240" spans="1:11" x14ac:dyDescent="0.3">
      <c r="A240" s="1" t="s">
        <v>16</v>
      </c>
      <c r="B240" s="4">
        <v>45728</v>
      </c>
      <c r="C240" s="1">
        <v>39</v>
      </c>
      <c r="D240" s="1">
        <v>20</v>
      </c>
      <c r="F240" s="4" t="str">
        <f t="shared" si="43"/>
        <v/>
      </c>
      <c r="G240" s="5" t="str">
        <f t="shared" si="44"/>
        <v/>
      </c>
      <c r="J240" s="1" t="str">
        <f t="shared" si="45"/>
        <v>en attente</v>
      </c>
    </row>
    <row r="241" spans="1:11" x14ac:dyDescent="0.3">
      <c r="A241" s="1" t="s">
        <v>37</v>
      </c>
      <c r="B241" s="4">
        <v>45728</v>
      </c>
      <c r="C241" s="1">
        <v>40</v>
      </c>
      <c r="D241" s="1">
        <v>12</v>
      </c>
      <c r="F241" s="4" t="str">
        <f t="shared" si="43"/>
        <v/>
      </c>
      <c r="G241" s="5" t="str">
        <f t="shared" si="44"/>
        <v/>
      </c>
      <c r="J241" s="1" t="str">
        <f t="shared" si="45"/>
        <v>en attente</v>
      </c>
    </row>
    <row r="242" spans="1:11" x14ac:dyDescent="0.3">
      <c r="A242" s="1" t="s">
        <v>13</v>
      </c>
      <c r="B242" s="4">
        <v>45728</v>
      </c>
      <c r="C242" s="1">
        <v>41</v>
      </c>
      <c r="D242" s="1">
        <v>11</v>
      </c>
      <c r="F242" s="4" t="str">
        <f t="shared" si="43"/>
        <v/>
      </c>
      <c r="G242" s="5" t="str">
        <f t="shared" si="44"/>
        <v/>
      </c>
      <c r="J242" s="1" t="str">
        <f t="shared" si="45"/>
        <v>en attente</v>
      </c>
    </row>
    <row r="243" spans="1:11" x14ac:dyDescent="0.3">
      <c r="A243" s="1" t="s">
        <v>13</v>
      </c>
      <c r="B243" s="4">
        <v>45728</v>
      </c>
      <c r="C243" s="1">
        <v>42</v>
      </c>
      <c r="D243" s="1">
        <v>16</v>
      </c>
      <c r="F243" s="4" t="str">
        <f t="shared" si="43"/>
        <v/>
      </c>
      <c r="G243" s="5" t="str">
        <f t="shared" si="44"/>
        <v/>
      </c>
      <c r="J243" s="1" t="str">
        <f t="shared" si="45"/>
        <v>en attente</v>
      </c>
    </row>
    <row r="244" spans="1:11" x14ac:dyDescent="0.3">
      <c r="A244" s="1" t="s">
        <v>27</v>
      </c>
      <c r="B244" s="4">
        <v>45728</v>
      </c>
      <c r="C244" s="1">
        <v>44</v>
      </c>
      <c r="D244" s="1">
        <v>9</v>
      </c>
      <c r="F244" s="4" t="str">
        <f t="shared" si="43"/>
        <v/>
      </c>
      <c r="G244" s="5" t="str">
        <f t="shared" si="44"/>
        <v/>
      </c>
      <c r="J244" s="1" t="str">
        <f t="shared" si="45"/>
        <v>en attente</v>
      </c>
    </row>
    <row r="245" spans="1:11" x14ac:dyDescent="0.3">
      <c r="A245" s="1" t="s">
        <v>25</v>
      </c>
      <c r="B245" s="4">
        <v>45729</v>
      </c>
      <c r="D245" s="1">
        <v>14</v>
      </c>
      <c r="E245" s="4">
        <v>45735</v>
      </c>
      <c r="F245" s="4" t="str">
        <f t="shared" si="43"/>
        <v>03</v>
      </c>
      <c r="G245" s="5">
        <f t="shared" si="44"/>
        <v>2025</v>
      </c>
      <c r="H245" s="1">
        <v>8</v>
      </c>
      <c r="I245" s="1">
        <v>14</v>
      </c>
      <c r="J245" s="1" t="str">
        <f t="shared" si="45"/>
        <v>soldé</v>
      </c>
    </row>
    <row r="246" spans="1:11" x14ac:dyDescent="0.3">
      <c r="A246" s="1" t="s">
        <v>25</v>
      </c>
      <c r="B246" s="4">
        <v>45729</v>
      </c>
      <c r="D246" s="1">
        <v>10</v>
      </c>
      <c r="E246" s="4">
        <v>45734</v>
      </c>
      <c r="F246" s="4" t="str">
        <f t="shared" si="43"/>
        <v>03</v>
      </c>
      <c r="G246" s="5">
        <f t="shared" si="44"/>
        <v>2025</v>
      </c>
      <c r="H246" s="1">
        <v>9</v>
      </c>
      <c r="I246" s="1">
        <v>10</v>
      </c>
      <c r="J246" s="1" t="str">
        <f t="shared" si="45"/>
        <v>soldé</v>
      </c>
    </row>
    <row r="247" spans="1:11" x14ac:dyDescent="0.3">
      <c r="A247" s="1" t="s">
        <v>49</v>
      </c>
      <c r="D247" s="1">
        <v>6</v>
      </c>
      <c r="F247" s="4" t="str">
        <f t="shared" si="43"/>
        <v/>
      </c>
      <c r="G247" s="5" t="str">
        <f t="shared" si="44"/>
        <v/>
      </c>
      <c r="J247" s="1" t="str">
        <f t="shared" si="45"/>
        <v>en attente</v>
      </c>
    </row>
    <row r="248" spans="1:11" x14ac:dyDescent="0.3">
      <c r="A248" s="1" t="s">
        <v>50</v>
      </c>
      <c r="B248" s="4">
        <v>45730</v>
      </c>
      <c r="C248" s="1">
        <v>16</v>
      </c>
      <c r="D248" s="1">
        <v>13</v>
      </c>
      <c r="E248" s="4">
        <v>45730</v>
      </c>
      <c r="F248" s="4" t="str">
        <f t="shared" si="43"/>
        <v>03</v>
      </c>
      <c r="G248" s="5">
        <f t="shared" si="44"/>
        <v>2025</v>
      </c>
      <c r="H248" s="1">
        <v>16</v>
      </c>
      <c r="I248" s="1">
        <v>13</v>
      </c>
      <c r="J248" s="1" t="str">
        <f t="shared" si="45"/>
        <v>soldé</v>
      </c>
    </row>
    <row r="249" spans="1:11" x14ac:dyDescent="0.3">
      <c r="A249" s="1" t="s">
        <v>44</v>
      </c>
      <c r="B249" s="4">
        <v>45730</v>
      </c>
      <c r="C249" s="1">
        <v>15</v>
      </c>
      <c r="D249" s="1">
        <v>9</v>
      </c>
      <c r="F249" s="4" t="str">
        <f t="shared" si="43"/>
        <v/>
      </c>
      <c r="G249" s="5" t="str">
        <f t="shared" si="44"/>
        <v/>
      </c>
      <c r="J249" s="1" t="str">
        <f t="shared" si="45"/>
        <v>en attente</v>
      </c>
    </row>
    <row r="250" spans="1:11" x14ac:dyDescent="0.3">
      <c r="A250" s="1" t="s">
        <v>11</v>
      </c>
      <c r="B250" s="4">
        <v>45731</v>
      </c>
      <c r="D250" s="1">
        <v>9</v>
      </c>
      <c r="E250" s="4">
        <v>45741</v>
      </c>
      <c r="F250" s="4" t="str">
        <f t="shared" si="43"/>
        <v>03</v>
      </c>
      <c r="G250" s="5">
        <f t="shared" si="44"/>
        <v>2025</v>
      </c>
      <c r="H250" s="1">
        <v>4</v>
      </c>
      <c r="I250" s="1">
        <v>9</v>
      </c>
      <c r="J250" s="1" t="str">
        <f t="shared" si="45"/>
        <v>soldé</v>
      </c>
    </row>
    <row r="251" spans="1:11" x14ac:dyDescent="0.3">
      <c r="B251" s="4">
        <v>45733</v>
      </c>
      <c r="D251" s="1">
        <v>17</v>
      </c>
      <c r="E251" s="4">
        <v>45752</v>
      </c>
      <c r="F251" s="4" t="str">
        <f t="shared" si="43"/>
        <v>04</v>
      </c>
      <c r="G251" s="5">
        <f t="shared" si="44"/>
        <v>2025</v>
      </c>
      <c r="H251" s="1">
        <v>10</v>
      </c>
      <c r="I251" s="1">
        <v>17</v>
      </c>
      <c r="J251" s="1" t="str">
        <f t="shared" si="45"/>
        <v>soldé</v>
      </c>
      <c r="K251" s="1" t="s">
        <v>78</v>
      </c>
    </row>
    <row r="252" spans="1:11" x14ac:dyDescent="0.3">
      <c r="A252" s="1" t="s">
        <v>25</v>
      </c>
      <c r="B252" s="4">
        <v>45733</v>
      </c>
      <c r="C252" s="1">
        <v>17</v>
      </c>
      <c r="D252" s="1">
        <v>10</v>
      </c>
      <c r="E252" s="4">
        <v>45761</v>
      </c>
      <c r="F252" s="4" t="str">
        <f t="shared" si="43"/>
        <v>04</v>
      </c>
      <c r="G252" s="5">
        <f t="shared" si="44"/>
        <v>2025</v>
      </c>
      <c r="H252" s="1">
        <v>17</v>
      </c>
      <c r="I252" s="1">
        <v>10</v>
      </c>
      <c r="J252" s="1" t="str">
        <f t="shared" si="45"/>
        <v>soldé</v>
      </c>
    </row>
    <row r="253" spans="1:11" x14ac:dyDescent="0.3">
      <c r="A253" s="1" t="s">
        <v>20</v>
      </c>
      <c r="B253" s="4">
        <v>45733</v>
      </c>
      <c r="C253" s="1">
        <v>5</v>
      </c>
      <c r="D253" s="1">
        <v>18</v>
      </c>
      <c r="F253" s="4" t="str">
        <f t="shared" si="43"/>
        <v/>
      </c>
      <c r="G253" s="5" t="str">
        <f t="shared" si="44"/>
        <v/>
      </c>
      <c r="J253" s="1" t="str">
        <f t="shared" si="45"/>
        <v>en attente</v>
      </c>
    </row>
    <row r="254" spans="1:11" x14ac:dyDescent="0.3">
      <c r="A254" s="1" t="s">
        <v>25</v>
      </c>
      <c r="B254" s="4">
        <v>45733</v>
      </c>
      <c r="D254" s="1">
        <v>20</v>
      </c>
      <c r="E254" s="4">
        <v>45734</v>
      </c>
      <c r="F254" s="4" t="str">
        <f t="shared" si="43"/>
        <v>03</v>
      </c>
      <c r="G254" s="5">
        <f t="shared" si="44"/>
        <v>2025</v>
      </c>
      <c r="H254" s="1">
        <v>11</v>
      </c>
      <c r="I254" s="1">
        <v>20</v>
      </c>
      <c r="J254" s="1" t="str">
        <f t="shared" si="45"/>
        <v>soldé</v>
      </c>
      <c r="K254" s="1" t="s">
        <v>77</v>
      </c>
    </row>
    <row r="255" spans="1:11" x14ac:dyDescent="0.3">
      <c r="A255" s="1" t="s">
        <v>20</v>
      </c>
      <c r="B255" s="4">
        <v>45733</v>
      </c>
      <c r="D255" s="1">
        <v>12</v>
      </c>
      <c r="E255" s="4">
        <v>45770</v>
      </c>
      <c r="F255" s="4" t="str">
        <f t="shared" si="43"/>
        <v>04</v>
      </c>
      <c r="G255" s="5">
        <f t="shared" si="44"/>
        <v>2025</v>
      </c>
      <c r="H255" s="1">
        <v>18</v>
      </c>
      <c r="I255" s="1">
        <v>12</v>
      </c>
      <c r="J255" s="1" t="str">
        <f t="shared" si="45"/>
        <v>soldé</v>
      </c>
    </row>
    <row r="256" spans="1:11" x14ac:dyDescent="0.3">
      <c r="A256" s="1" t="s">
        <v>25</v>
      </c>
      <c r="B256" s="4">
        <v>45733</v>
      </c>
      <c r="D256" s="1">
        <v>11</v>
      </c>
      <c r="E256" s="4">
        <v>45736</v>
      </c>
      <c r="F256" s="4" t="str">
        <f t="shared" si="43"/>
        <v>03</v>
      </c>
      <c r="G256" s="5">
        <f t="shared" si="44"/>
        <v>2025</v>
      </c>
      <c r="H256" s="1">
        <v>12</v>
      </c>
      <c r="I256" s="1">
        <v>11</v>
      </c>
      <c r="J256" s="1" t="str">
        <f t="shared" si="45"/>
        <v>soldé</v>
      </c>
      <c r="K256" s="1" t="s">
        <v>77</v>
      </c>
    </row>
    <row r="257" spans="1:11" x14ac:dyDescent="0.3">
      <c r="A257" s="1" t="s">
        <v>35</v>
      </c>
      <c r="B257" s="4">
        <v>45734</v>
      </c>
      <c r="C257" s="1">
        <v>45</v>
      </c>
      <c r="D257" s="1">
        <v>14</v>
      </c>
      <c r="E257" s="4">
        <v>45754</v>
      </c>
      <c r="F257" s="4" t="str">
        <f t="shared" si="43"/>
        <v>04</v>
      </c>
      <c r="G257" s="5">
        <f t="shared" si="44"/>
        <v>2025</v>
      </c>
      <c r="H257" s="1">
        <v>45</v>
      </c>
      <c r="I257" s="1">
        <v>14</v>
      </c>
      <c r="J257" s="1" t="str">
        <f t="shared" si="45"/>
        <v>soldé</v>
      </c>
    </row>
    <row r="258" spans="1:11" x14ac:dyDescent="0.3">
      <c r="A258" s="1" t="s">
        <v>13</v>
      </c>
      <c r="B258" s="4">
        <v>45734</v>
      </c>
      <c r="C258" s="1">
        <v>46</v>
      </c>
      <c r="D258" s="1">
        <v>14</v>
      </c>
      <c r="F258" s="4" t="str">
        <f t="shared" si="43"/>
        <v/>
      </c>
      <c r="G258" s="5" t="str">
        <f t="shared" si="44"/>
        <v/>
      </c>
      <c r="J258" s="1" t="str">
        <f t="shared" si="45"/>
        <v>en attente</v>
      </c>
    </row>
    <row r="259" spans="1:11" x14ac:dyDescent="0.3">
      <c r="A259" s="1" t="s">
        <v>11</v>
      </c>
      <c r="B259" s="4">
        <v>45734</v>
      </c>
      <c r="C259" s="1">
        <v>48</v>
      </c>
      <c r="D259" s="1">
        <v>1</v>
      </c>
      <c r="F259" s="4" t="str">
        <f t="shared" si="43"/>
        <v/>
      </c>
      <c r="G259" s="5" t="str">
        <f t="shared" si="44"/>
        <v/>
      </c>
      <c r="J259" s="1" t="str">
        <f t="shared" si="45"/>
        <v>en attente</v>
      </c>
    </row>
    <row r="260" spans="1:11" x14ac:dyDescent="0.3">
      <c r="A260" s="1" t="s">
        <v>16</v>
      </c>
      <c r="B260" s="4">
        <v>45734</v>
      </c>
      <c r="C260" s="1">
        <v>47</v>
      </c>
      <c r="D260" s="1">
        <v>10</v>
      </c>
      <c r="E260" s="4">
        <v>45734</v>
      </c>
      <c r="F260" s="4" t="str">
        <f t="shared" si="43"/>
        <v>03</v>
      </c>
      <c r="G260" s="5">
        <f t="shared" si="44"/>
        <v>2025</v>
      </c>
      <c r="H260" s="1">
        <v>47</v>
      </c>
      <c r="I260" s="1">
        <v>10</v>
      </c>
      <c r="J260" s="1" t="str">
        <f t="shared" si="45"/>
        <v>soldé</v>
      </c>
    </row>
    <row r="261" spans="1:11" x14ac:dyDescent="0.3">
      <c r="A261" s="1" t="s">
        <v>16</v>
      </c>
      <c r="B261" s="4">
        <v>45734</v>
      </c>
      <c r="C261" s="1">
        <v>21</v>
      </c>
      <c r="D261" s="1">
        <v>21</v>
      </c>
      <c r="E261" s="4">
        <v>45734</v>
      </c>
      <c r="F261" s="4" t="str">
        <f t="shared" si="43"/>
        <v>03</v>
      </c>
      <c r="G261" s="5">
        <f t="shared" si="44"/>
        <v>2025</v>
      </c>
      <c r="H261" s="1">
        <v>21</v>
      </c>
      <c r="I261" s="1">
        <v>21</v>
      </c>
      <c r="J261" s="1" t="str">
        <f t="shared" si="45"/>
        <v>soldé</v>
      </c>
    </row>
    <row r="262" spans="1:11" x14ac:dyDescent="0.3">
      <c r="A262" s="1" t="s">
        <v>25</v>
      </c>
      <c r="B262" s="4">
        <v>45734</v>
      </c>
      <c r="D262" s="1">
        <v>16</v>
      </c>
      <c r="E262" s="4">
        <v>45736</v>
      </c>
      <c r="F262" s="4" t="str">
        <f t="shared" si="43"/>
        <v>03</v>
      </c>
      <c r="G262" s="5">
        <f t="shared" si="44"/>
        <v>2025</v>
      </c>
      <c r="H262" s="1">
        <v>13</v>
      </c>
      <c r="I262" s="1">
        <v>16</v>
      </c>
      <c r="J262" s="1" t="str">
        <f t="shared" si="45"/>
        <v>soldé</v>
      </c>
      <c r="K262" s="1" t="s">
        <v>77</v>
      </c>
    </row>
    <row r="263" spans="1:11" x14ac:dyDescent="0.3">
      <c r="A263" s="1" t="s">
        <v>22</v>
      </c>
      <c r="B263" s="4">
        <v>45734</v>
      </c>
      <c r="C263" s="1">
        <v>20</v>
      </c>
      <c r="D263" s="1">
        <v>2</v>
      </c>
      <c r="E263" s="4">
        <v>45775</v>
      </c>
      <c r="F263" s="4" t="str">
        <f t="shared" si="43"/>
        <v>04</v>
      </c>
      <c r="G263" s="5">
        <f t="shared" si="44"/>
        <v>2025</v>
      </c>
      <c r="H263" s="1">
        <v>20</v>
      </c>
      <c r="I263" s="1">
        <v>2</v>
      </c>
      <c r="J263" s="1" t="str">
        <f t="shared" si="45"/>
        <v>soldé</v>
      </c>
    </row>
    <row r="264" spans="1:11" x14ac:dyDescent="0.3">
      <c r="A264" s="1" t="s">
        <v>22</v>
      </c>
      <c r="B264" s="4">
        <v>45734</v>
      </c>
      <c r="D264" s="1">
        <v>9</v>
      </c>
      <c r="E264" s="4">
        <v>45770</v>
      </c>
      <c r="F264" s="4" t="str">
        <f t="shared" si="43"/>
        <v>04</v>
      </c>
      <c r="G264" s="5">
        <f t="shared" si="44"/>
        <v>2025</v>
      </c>
      <c r="H264" s="1">
        <v>3</v>
      </c>
      <c r="I264" s="1">
        <v>9</v>
      </c>
      <c r="J264" s="1" t="str">
        <f t="shared" si="45"/>
        <v>soldé</v>
      </c>
    </row>
    <row r="265" spans="1:11" x14ac:dyDescent="0.3">
      <c r="A265" s="1" t="s">
        <v>11</v>
      </c>
      <c r="B265" s="4">
        <v>45734</v>
      </c>
      <c r="C265" s="1">
        <v>19</v>
      </c>
      <c r="D265" s="1">
        <v>4</v>
      </c>
      <c r="E265" s="4">
        <v>45832</v>
      </c>
      <c r="F265" s="4" t="str">
        <f t="shared" si="43"/>
        <v>06</v>
      </c>
      <c r="G265" s="5">
        <f t="shared" si="44"/>
        <v>2025</v>
      </c>
      <c r="H265" s="1">
        <v>19</v>
      </c>
      <c r="I265" s="1">
        <v>4</v>
      </c>
      <c r="J265" s="1" t="str">
        <f t="shared" si="45"/>
        <v>soldé</v>
      </c>
    </row>
    <row r="266" spans="1:11" x14ac:dyDescent="0.3">
      <c r="A266" s="1" t="s">
        <v>39</v>
      </c>
      <c r="B266" s="4">
        <v>45735</v>
      </c>
      <c r="C266" s="1">
        <v>23</v>
      </c>
      <c r="D266" s="1">
        <v>7</v>
      </c>
      <c r="F266" s="4" t="str">
        <f t="shared" si="43"/>
        <v/>
      </c>
      <c r="G266" s="5" t="str">
        <f t="shared" si="44"/>
        <v/>
      </c>
      <c r="J266" s="1" t="str">
        <f t="shared" si="45"/>
        <v>en attente</v>
      </c>
    </row>
    <row r="267" spans="1:11" x14ac:dyDescent="0.3">
      <c r="A267" s="1" t="s">
        <v>15</v>
      </c>
      <c r="B267" s="4">
        <v>45735</v>
      </c>
      <c r="C267" s="1">
        <v>25</v>
      </c>
      <c r="D267" s="1">
        <v>17</v>
      </c>
      <c r="E267" s="4">
        <v>45783</v>
      </c>
      <c r="F267" s="4" t="str">
        <f t="shared" si="43"/>
        <v>05</v>
      </c>
      <c r="G267" s="5">
        <f t="shared" si="44"/>
        <v>2025</v>
      </c>
      <c r="H267" s="1">
        <v>25</v>
      </c>
      <c r="I267" s="1">
        <v>17</v>
      </c>
      <c r="J267" s="1" t="str">
        <f t="shared" si="45"/>
        <v>soldé</v>
      </c>
    </row>
    <row r="268" spans="1:11" x14ac:dyDescent="0.3">
      <c r="A268" s="1" t="s">
        <v>27</v>
      </c>
      <c r="B268" s="4">
        <v>45735</v>
      </c>
      <c r="C268" s="1">
        <v>22</v>
      </c>
      <c r="D268" s="1">
        <v>5</v>
      </c>
      <c r="F268" s="4" t="str">
        <f t="shared" si="43"/>
        <v/>
      </c>
      <c r="G268" s="5" t="str">
        <f t="shared" si="44"/>
        <v/>
      </c>
      <c r="J268" s="1" t="str">
        <f t="shared" si="45"/>
        <v>en attente</v>
      </c>
    </row>
    <row r="269" spans="1:11" x14ac:dyDescent="0.3">
      <c r="A269" s="1" t="s">
        <v>14</v>
      </c>
      <c r="B269" s="4">
        <v>45735</v>
      </c>
      <c r="C269" s="1">
        <v>24</v>
      </c>
      <c r="D269" s="1">
        <v>1</v>
      </c>
      <c r="E269" s="4">
        <v>45807</v>
      </c>
      <c r="F269" s="4" t="str">
        <f t="shared" si="43"/>
        <v>05</v>
      </c>
      <c r="G269" s="5">
        <f t="shared" si="44"/>
        <v>2025</v>
      </c>
      <c r="H269" s="1">
        <v>24</v>
      </c>
      <c r="I269" s="1">
        <v>1</v>
      </c>
      <c r="J269" s="1" t="str">
        <f t="shared" si="45"/>
        <v>soldé</v>
      </c>
    </row>
    <row r="270" spans="1:11" x14ac:dyDescent="0.3">
      <c r="A270" s="1" t="s">
        <v>25</v>
      </c>
      <c r="B270" s="4">
        <v>45735</v>
      </c>
      <c r="D270" s="1">
        <v>17</v>
      </c>
      <c r="E270" s="4">
        <v>45735</v>
      </c>
      <c r="F270" s="4" t="str">
        <f t="shared" si="43"/>
        <v>03</v>
      </c>
      <c r="G270" s="5">
        <f t="shared" si="44"/>
        <v>2025</v>
      </c>
      <c r="H270" s="1">
        <v>16</v>
      </c>
      <c r="I270" s="1">
        <v>17</v>
      </c>
      <c r="J270" s="1" t="str">
        <f t="shared" si="45"/>
        <v>soldé</v>
      </c>
      <c r="K270" s="1" t="s">
        <v>77</v>
      </c>
    </row>
    <row r="271" spans="1:11" x14ac:dyDescent="0.3">
      <c r="A271" s="1" t="s">
        <v>41</v>
      </c>
      <c r="B271" s="4">
        <v>45735</v>
      </c>
      <c r="D271" s="1">
        <v>12</v>
      </c>
      <c r="E271" s="4">
        <v>45736</v>
      </c>
      <c r="F271" s="4" t="str">
        <f t="shared" si="43"/>
        <v>03</v>
      </c>
      <c r="G271" s="5">
        <f t="shared" si="44"/>
        <v>2025</v>
      </c>
      <c r="H271" s="1">
        <v>21</v>
      </c>
      <c r="I271" s="1">
        <v>12</v>
      </c>
      <c r="J271" s="1" t="str">
        <f t="shared" si="45"/>
        <v>soldé</v>
      </c>
      <c r="K271" s="1" t="s">
        <v>65</v>
      </c>
    </row>
    <row r="272" spans="1:11" x14ac:dyDescent="0.3">
      <c r="A272" s="1" t="s">
        <v>25</v>
      </c>
      <c r="B272" s="4">
        <v>45735</v>
      </c>
      <c r="D272" s="1">
        <v>6</v>
      </c>
      <c r="E272" s="4">
        <v>45736</v>
      </c>
      <c r="F272" s="4" t="str">
        <f t="shared" si="43"/>
        <v>03</v>
      </c>
      <c r="G272" s="5">
        <f t="shared" si="44"/>
        <v>2025</v>
      </c>
      <c r="H272" s="1">
        <v>15</v>
      </c>
      <c r="I272" s="1">
        <v>6</v>
      </c>
      <c r="J272" s="1" t="str">
        <f t="shared" si="45"/>
        <v>soldé</v>
      </c>
      <c r="K272" s="1" t="s">
        <v>77</v>
      </c>
    </row>
    <row r="273" spans="1:11" x14ac:dyDescent="0.3">
      <c r="A273" s="1" t="s">
        <v>37</v>
      </c>
      <c r="B273" s="4">
        <v>45735</v>
      </c>
      <c r="C273" s="1">
        <v>49</v>
      </c>
      <c r="D273" s="1">
        <v>1</v>
      </c>
      <c r="F273" s="4" t="str">
        <f t="shared" si="43"/>
        <v/>
      </c>
      <c r="G273" s="5" t="str">
        <f t="shared" si="44"/>
        <v/>
      </c>
      <c r="J273" s="1" t="str">
        <f t="shared" si="45"/>
        <v>en attente</v>
      </c>
    </row>
    <row r="274" spans="1:11" x14ac:dyDescent="0.3">
      <c r="A274" s="1" t="s">
        <v>13</v>
      </c>
      <c r="B274" s="4">
        <v>45735</v>
      </c>
      <c r="C274" s="1">
        <v>50</v>
      </c>
      <c r="D274" s="1">
        <v>20</v>
      </c>
      <c r="F274" s="4" t="str">
        <f t="shared" si="43"/>
        <v/>
      </c>
      <c r="G274" s="5" t="str">
        <f t="shared" si="44"/>
        <v/>
      </c>
      <c r="J274" s="1" t="str">
        <f t="shared" si="45"/>
        <v>en attente</v>
      </c>
    </row>
    <row r="275" spans="1:11" x14ac:dyDescent="0.3">
      <c r="A275" s="1" t="s">
        <v>49</v>
      </c>
      <c r="B275" s="4">
        <v>45736</v>
      </c>
      <c r="C275" s="1">
        <v>26</v>
      </c>
      <c r="D275" s="1">
        <v>9</v>
      </c>
      <c r="F275" s="4" t="str">
        <f t="shared" si="43"/>
        <v/>
      </c>
      <c r="G275" s="5" t="str">
        <f t="shared" si="44"/>
        <v/>
      </c>
      <c r="J275" s="1" t="str">
        <f t="shared" si="45"/>
        <v>en attente</v>
      </c>
    </row>
    <row r="276" spans="1:11" x14ac:dyDescent="0.3">
      <c r="A276" s="1" t="s">
        <v>25</v>
      </c>
      <c r="B276" s="4">
        <v>45736</v>
      </c>
      <c r="D276" s="1">
        <v>9</v>
      </c>
      <c r="E276" s="4">
        <v>45736</v>
      </c>
      <c r="F276" s="4" t="str">
        <f t="shared" si="43"/>
        <v>03</v>
      </c>
      <c r="G276" s="5">
        <f t="shared" si="44"/>
        <v>2025</v>
      </c>
      <c r="H276" s="1">
        <v>18</v>
      </c>
      <c r="I276" s="1">
        <v>9</v>
      </c>
      <c r="J276" s="1" t="str">
        <f t="shared" si="45"/>
        <v>soldé</v>
      </c>
      <c r="K276" s="1" t="s">
        <v>77</v>
      </c>
    </row>
    <row r="277" spans="1:11" x14ac:dyDescent="0.3">
      <c r="A277" s="1" t="s">
        <v>49</v>
      </c>
      <c r="B277" s="4">
        <v>45736</v>
      </c>
      <c r="D277" s="1">
        <v>9</v>
      </c>
      <c r="E277" s="4">
        <v>45813</v>
      </c>
      <c r="F277" s="4" t="str">
        <f t="shared" si="43"/>
        <v>06</v>
      </c>
      <c r="G277" s="5">
        <f t="shared" si="44"/>
        <v>2025</v>
      </c>
      <c r="H277" s="1">
        <v>26</v>
      </c>
      <c r="I277" s="1">
        <v>9</v>
      </c>
      <c r="J277" s="1" t="str">
        <f t="shared" si="45"/>
        <v>soldé</v>
      </c>
    </row>
    <row r="278" spans="1:11" x14ac:dyDescent="0.3">
      <c r="A278" s="1" t="s">
        <v>25</v>
      </c>
      <c r="B278" s="4">
        <v>45736</v>
      </c>
      <c r="D278" s="1">
        <v>13</v>
      </c>
      <c r="E278" s="4">
        <v>45736</v>
      </c>
      <c r="F278" s="4" t="str">
        <f t="shared" si="43"/>
        <v>03</v>
      </c>
      <c r="G278" s="5">
        <f t="shared" si="44"/>
        <v>2025</v>
      </c>
      <c r="H278" s="1">
        <v>19</v>
      </c>
      <c r="I278" s="1">
        <v>13</v>
      </c>
      <c r="J278" s="1" t="str">
        <f t="shared" si="45"/>
        <v>soldé</v>
      </c>
      <c r="K278" s="1" t="s">
        <v>77</v>
      </c>
    </row>
    <row r="279" spans="1:11" x14ac:dyDescent="0.3">
      <c r="A279" s="1" t="s">
        <v>44</v>
      </c>
      <c r="B279" s="4">
        <v>45737</v>
      </c>
      <c r="C279" s="1">
        <v>27</v>
      </c>
      <c r="D279" s="1">
        <v>3</v>
      </c>
      <c r="F279" s="4" t="str">
        <f t="shared" si="43"/>
        <v/>
      </c>
      <c r="G279" s="5" t="str">
        <f t="shared" si="44"/>
        <v/>
      </c>
      <c r="J279" s="1" t="str">
        <f t="shared" si="45"/>
        <v>en attente</v>
      </c>
    </row>
    <row r="280" spans="1:11" x14ac:dyDescent="0.3">
      <c r="A280" s="1" t="s">
        <v>26</v>
      </c>
      <c r="B280" s="4">
        <v>45740</v>
      </c>
      <c r="D280" s="1">
        <v>10</v>
      </c>
      <c r="E280" s="4">
        <v>45769</v>
      </c>
      <c r="F280" s="4" t="str">
        <f t="shared" si="43"/>
        <v>04</v>
      </c>
      <c r="G280" s="5">
        <f t="shared" si="44"/>
        <v>2025</v>
      </c>
      <c r="H280" s="1">
        <v>47</v>
      </c>
      <c r="I280" s="1">
        <v>10</v>
      </c>
      <c r="J280" s="1" t="str">
        <f t="shared" si="45"/>
        <v>soldé</v>
      </c>
      <c r="K280" s="1" t="s">
        <v>70</v>
      </c>
    </row>
    <row r="281" spans="1:11" x14ac:dyDescent="0.3">
      <c r="A281" s="1" t="s">
        <v>25</v>
      </c>
      <c r="B281" s="4">
        <v>45740</v>
      </c>
      <c r="D281" s="1">
        <v>18</v>
      </c>
      <c r="E281" s="4">
        <v>45742</v>
      </c>
      <c r="F281" s="4" t="str">
        <f t="shared" si="43"/>
        <v>03</v>
      </c>
      <c r="G281" s="5">
        <f t="shared" si="44"/>
        <v>2025</v>
      </c>
      <c r="H281" s="1">
        <v>21</v>
      </c>
      <c r="I281" s="1">
        <v>18</v>
      </c>
      <c r="J281" s="1" t="str">
        <f t="shared" si="45"/>
        <v>soldé</v>
      </c>
      <c r="K281" s="1" t="s">
        <v>77</v>
      </c>
    </row>
    <row r="282" spans="1:11" x14ac:dyDescent="0.3">
      <c r="A282" s="1" t="s">
        <v>25</v>
      </c>
      <c r="B282" s="4">
        <v>45741</v>
      </c>
      <c r="D282" s="1">
        <v>32</v>
      </c>
      <c r="E282" s="4">
        <v>45742</v>
      </c>
      <c r="F282" s="4" t="str">
        <f t="shared" si="43"/>
        <v>03</v>
      </c>
      <c r="G282" s="5">
        <f t="shared" si="44"/>
        <v>2025</v>
      </c>
      <c r="H282" s="1">
        <v>22</v>
      </c>
      <c r="I282" s="1">
        <v>32</v>
      </c>
      <c r="J282" s="1" t="str">
        <f t="shared" si="45"/>
        <v>soldé</v>
      </c>
      <c r="K282" s="1" t="s">
        <v>77</v>
      </c>
    </row>
    <row r="283" spans="1:11" x14ac:dyDescent="0.3">
      <c r="A283" s="1" t="s">
        <v>11</v>
      </c>
      <c r="B283" s="4">
        <v>45741</v>
      </c>
      <c r="C283" s="1">
        <v>31</v>
      </c>
      <c r="D283" s="1">
        <v>6</v>
      </c>
      <c r="E283" s="4">
        <v>45741</v>
      </c>
      <c r="F283" s="4" t="str">
        <f t="shared" si="43"/>
        <v>03</v>
      </c>
      <c r="G283" s="5">
        <f t="shared" si="44"/>
        <v>2025</v>
      </c>
      <c r="H283" s="1">
        <v>31</v>
      </c>
      <c r="I283" s="1">
        <v>6</v>
      </c>
      <c r="J283" s="1" t="str">
        <f t="shared" si="45"/>
        <v>soldé</v>
      </c>
    </row>
    <row r="284" spans="1:11" x14ac:dyDescent="0.3">
      <c r="A284" s="1" t="s">
        <v>16</v>
      </c>
      <c r="B284" s="4">
        <v>45741</v>
      </c>
      <c r="D284" s="1">
        <v>15</v>
      </c>
      <c r="E284" s="4">
        <v>45741</v>
      </c>
      <c r="F284" s="4" t="str">
        <f t="shared" si="43"/>
        <v>03</v>
      </c>
      <c r="G284" s="5">
        <f t="shared" si="44"/>
        <v>2025</v>
      </c>
      <c r="H284" s="1">
        <v>3</v>
      </c>
      <c r="I284" s="1">
        <v>15</v>
      </c>
      <c r="J284" s="1" t="str">
        <f t="shared" si="45"/>
        <v>soldé</v>
      </c>
    </row>
    <row r="285" spans="1:11" x14ac:dyDescent="0.3">
      <c r="A285" s="1" t="s">
        <v>16</v>
      </c>
      <c r="B285" s="4">
        <v>45741</v>
      </c>
      <c r="C285" s="1">
        <v>33</v>
      </c>
      <c r="D285" s="1">
        <v>25</v>
      </c>
      <c r="E285" s="4">
        <v>45741</v>
      </c>
      <c r="F285" s="4" t="str">
        <f t="shared" si="43"/>
        <v>03</v>
      </c>
      <c r="G285" s="5">
        <f t="shared" si="44"/>
        <v>2025</v>
      </c>
      <c r="H285" s="1">
        <v>33</v>
      </c>
      <c r="I285" s="1">
        <v>25</v>
      </c>
      <c r="J285" s="1" t="str">
        <f t="shared" si="45"/>
        <v>soldé</v>
      </c>
    </row>
    <row r="286" spans="1:11" x14ac:dyDescent="0.3">
      <c r="A286" s="1" t="s">
        <v>25</v>
      </c>
      <c r="B286" s="4">
        <v>45741</v>
      </c>
      <c r="D286" s="1">
        <v>16</v>
      </c>
      <c r="E286" s="4">
        <v>45742</v>
      </c>
      <c r="F286" s="4" t="str">
        <f t="shared" si="43"/>
        <v>03</v>
      </c>
      <c r="G286" s="5">
        <f t="shared" si="44"/>
        <v>2025</v>
      </c>
      <c r="H286" s="1">
        <v>23</v>
      </c>
      <c r="I286" s="1">
        <v>16</v>
      </c>
      <c r="J286" s="1" t="str">
        <f t="shared" si="45"/>
        <v>soldé</v>
      </c>
      <c r="K286" s="1" t="s">
        <v>77</v>
      </c>
    </row>
    <row r="287" spans="1:11" x14ac:dyDescent="0.3">
      <c r="A287" s="1" t="s">
        <v>41</v>
      </c>
      <c r="B287" s="4">
        <v>45741</v>
      </c>
      <c r="D287" s="1">
        <v>28</v>
      </c>
      <c r="E287" s="4">
        <v>45748</v>
      </c>
      <c r="F287" s="4" t="str">
        <f t="shared" si="43"/>
        <v>04</v>
      </c>
      <c r="G287" s="5">
        <f t="shared" si="44"/>
        <v>2025</v>
      </c>
      <c r="H287" s="1">
        <v>37</v>
      </c>
      <c r="I287" s="1">
        <v>28</v>
      </c>
      <c r="J287" s="1" t="str">
        <f t="shared" si="45"/>
        <v>soldé</v>
      </c>
      <c r="K287" s="1" t="s">
        <v>65</v>
      </c>
    </row>
    <row r="288" spans="1:11" x14ac:dyDescent="0.3">
      <c r="A288" s="1" t="s">
        <v>20</v>
      </c>
      <c r="B288" s="4">
        <v>45741</v>
      </c>
      <c r="D288" s="1">
        <v>24</v>
      </c>
      <c r="E288" s="4">
        <v>45770</v>
      </c>
      <c r="F288" s="4" t="str">
        <f t="shared" si="43"/>
        <v>04</v>
      </c>
      <c r="G288" s="5">
        <f t="shared" si="44"/>
        <v>2025</v>
      </c>
      <c r="H288" s="1">
        <v>4</v>
      </c>
      <c r="I288" s="1">
        <v>24</v>
      </c>
      <c r="J288" s="1" t="str">
        <f t="shared" si="45"/>
        <v>soldé</v>
      </c>
    </row>
    <row r="289" spans="1:11" x14ac:dyDescent="0.3">
      <c r="A289" s="1" t="s">
        <v>25</v>
      </c>
      <c r="B289" s="4">
        <v>45741</v>
      </c>
      <c r="C289" s="1">
        <v>28</v>
      </c>
      <c r="D289" s="1">
        <v>8</v>
      </c>
      <c r="E289" s="4">
        <v>45761</v>
      </c>
      <c r="F289" s="4" t="str">
        <f t="shared" si="43"/>
        <v>04</v>
      </c>
      <c r="G289" s="5">
        <f t="shared" si="44"/>
        <v>2025</v>
      </c>
      <c r="H289" s="1">
        <v>28</v>
      </c>
      <c r="I289" s="1">
        <v>8</v>
      </c>
      <c r="J289" s="1" t="str">
        <f t="shared" si="45"/>
        <v>soldé</v>
      </c>
    </row>
    <row r="290" spans="1:11" x14ac:dyDescent="0.3">
      <c r="A290" s="1" t="s">
        <v>20</v>
      </c>
      <c r="B290" s="4">
        <v>45741</v>
      </c>
      <c r="C290" s="1">
        <v>32</v>
      </c>
      <c r="D290" s="1">
        <v>10</v>
      </c>
      <c r="E290" s="4">
        <v>45770</v>
      </c>
      <c r="F290" s="4" t="str">
        <f t="shared" si="43"/>
        <v>04</v>
      </c>
      <c r="G290" s="5">
        <f t="shared" si="44"/>
        <v>2025</v>
      </c>
      <c r="H290" s="1">
        <v>32</v>
      </c>
      <c r="I290" s="1">
        <v>10</v>
      </c>
      <c r="J290" s="1" t="str">
        <f t="shared" si="45"/>
        <v>soldé</v>
      </c>
    </row>
    <row r="291" spans="1:11" x14ac:dyDescent="0.3">
      <c r="A291" s="1" t="s">
        <v>22</v>
      </c>
      <c r="B291" s="4">
        <v>45741</v>
      </c>
      <c r="C291" s="1">
        <v>29</v>
      </c>
      <c r="D291" s="1">
        <v>2</v>
      </c>
      <c r="F291" s="4" t="str">
        <f t="shared" si="43"/>
        <v/>
      </c>
      <c r="G291" s="5" t="str">
        <f t="shared" si="44"/>
        <v/>
      </c>
      <c r="J291" s="1" t="str">
        <f t="shared" si="45"/>
        <v>en attente</v>
      </c>
    </row>
    <row r="292" spans="1:11" x14ac:dyDescent="0.3">
      <c r="A292" s="1" t="s">
        <v>61</v>
      </c>
      <c r="B292" s="4">
        <v>45741</v>
      </c>
      <c r="C292" s="1">
        <v>30</v>
      </c>
      <c r="D292" s="1">
        <v>3</v>
      </c>
      <c r="E292" s="4">
        <v>45783</v>
      </c>
      <c r="F292" s="4" t="str">
        <f t="shared" si="43"/>
        <v>05</v>
      </c>
      <c r="G292" s="5">
        <f t="shared" si="44"/>
        <v>2025</v>
      </c>
      <c r="H292" s="1">
        <v>30</v>
      </c>
      <c r="I292" s="1">
        <v>3</v>
      </c>
      <c r="J292" s="1" t="str">
        <f t="shared" si="45"/>
        <v>soldé</v>
      </c>
    </row>
    <row r="293" spans="1:11" x14ac:dyDescent="0.3">
      <c r="A293" s="1" t="s">
        <v>25</v>
      </c>
      <c r="B293" s="4">
        <v>45741</v>
      </c>
      <c r="D293" s="1">
        <v>14</v>
      </c>
      <c r="E293" s="4">
        <v>45742</v>
      </c>
      <c r="F293" s="4" t="str">
        <f t="shared" si="43"/>
        <v>03</v>
      </c>
      <c r="G293" s="5">
        <f t="shared" si="44"/>
        <v>2025</v>
      </c>
      <c r="H293" s="1">
        <v>24</v>
      </c>
      <c r="I293" s="1">
        <v>14</v>
      </c>
      <c r="J293" s="1" t="str">
        <f t="shared" si="45"/>
        <v>soldé</v>
      </c>
      <c r="K293" s="1" t="s">
        <v>77</v>
      </c>
    </row>
    <row r="294" spans="1:11" x14ac:dyDescent="0.3">
      <c r="A294" s="1" t="s">
        <v>25</v>
      </c>
      <c r="B294" s="4">
        <v>45742</v>
      </c>
      <c r="D294" s="1">
        <v>10</v>
      </c>
      <c r="E294" s="4">
        <v>45742</v>
      </c>
      <c r="F294" s="4" t="str">
        <f t="shared" si="43"/>
        <v>03</v>
      </c>
      <c r="G294" s="5">
        <f t="shared" si="44"/>
        <v>2025</v>
      </c>
      <c r="H294" s="1">
        <v>25</v>
      </c>
      <c r="I294" s="1">
        <v>10</v>
      </c>
      <c r="J294" s="1" t="str">
        <f t="shared" si="45"/>
        <v>soldé</v>
      </c>
      <c r="K294" s="1" t="s">
        <v>77</v>
      </c>
    </row>
    <row r="295" spans="1:11" x14ac:dyDescent="0.3">
      <c r="A295" s="1" t="s">
        <v>36</v>
      </c>
      <c r="B295" s="4">
        <v>45742</v>
      </c>
      <c r="C295" s="1">
        <v>35</v>
      </c>
      <c r="D295" s="1">
        <v>1</v>
      </c>
      <c r="E295" s="4">
        <v>45744</v>
      </c>
      <c r="F295" s="4" t="str">
        <f t="shared" si="43"/>
        <v>03</v>
      </c>
      <c r="G295" s="5">
        <f t="shared" si="44"/>
        <v>2025</v>
      </c>
      <c r="H295" s="1">
        <v>35</v>
      </c>
      <c r="I295" s="1">
        <v>1</v>
      </c>
      <c r="J295" s="1" t="str">
        <f t="shared" si="45"/>
        <v>soldé</v>
      </c>
    </row>
    <row r="296" spans="1:11" x14ac:dyDescent="0.3">
      <c r="A296" s="1" t="s">
        <v>25</v>
      </c>
      <c r="B296" s="4">
        <v>45742</v>
      </c>
      <c r="D296" s="1">
        <v>18</v>
      </c>
      <c r="E296" s="4">
        <v>45749</v>
      </c>
      <c r="F296" s="4" t="str">
        <f t="shared" si="43"/>
        <v>04</v>
      </c>
      <c r="G296" s="5">
        <f t="shared" si="44"/>
        <v>2025</v>
      </c>
      <c r="H296" s="1">
        <v>27</v>
      </c>
      <c r="I296" s="1">
        <v>18</v>
      </c>
      <c r="J296" s="1" t="str">
        <f t="shared" si="45"/>
        <v>soldé</v>
      </c>
      <c r="K296" s="1" t="s">
        <v>77</v>
      </c>
    </row>
    <row r="297" spans="1:11" x14ac:dyDescent="0.3">
      <c r="A297" s="1" t="s">
        <v>38</v>
      </c>
      <c r="B297" s="4">
        <v>45742</v>
      </c>
      <c r="C297" s="1">
        <v>36</v>
      </c>
      <c r="D297" s="1">
        <v>2</v>
      </c>
      <c r="F297" s="4" t="str">
        <f t="shared" si="43"/>
        <v/>
      </c>
      <c r="G297" s="5" t="str">
        <f t="shared" si="44"/>
        <v/>
      </c>
      <c r="J297" s="1" t="str">
        <f t="shared" si="45"/>
        <v>en attente</v>
      </c>
    </row>
    <row r="298" spans="1:11" x14ac:dyDescent="0.3">
      <c r="A298" s="1" t="s">
        <v>39</v>
      </c>
      <c r="B298" s="4">
        <v>45742</v>
      </c>
      <c r="C298" s="1">
        <v>37</v>
      </c>
      <c r="D298" s="1">
        <v>4</v>
      </c>
      <c r="F298" s="4" t="str">
        <f t="shared" si="43"/>
        <v/>
      </c>
      <c r="G298" s="5" t="str">
        <f t="shared" si="44"/>
        <v/>
      </c>
      <c r="J298" s="1" t="str">
        <f t="shared" si="45"/>
        <v>en attente</v>
      </c>
    </row>
    <row r="299" spans="1:11" x14ac:dyDescent="0.3">
      <c r="A299" s="1" t="s">
        <v>25</v>
      </c>
      <c r="B299" s="4">
        <v>45742</v>
      </c>
      <c r="D299" s="1">
        <v>18</v>
      </c>
      <c r="E299" s="4">
        <v>45751</v>
      </c>
      <c r="F299" s="4" t="str">
        <f t="shared" si="43"/>
        <v>04</v>
      </c>
      <c r="G299" s="5">
        <f t="shared" si="44"/>
        <v>2025</v>
      </c>
      <c r="H299" s="1">
        <v>26</v>
      </c>
      <c r="I299" s="1">
        <v>18</v>
      </c>
      <c r="J299" s="1" t="str">
        <f t="shared" si="45"/>
        <v>soldé</v>
      </c>
      <c r="K299" s="1" t="s">
        <v>77</v>
      </c>
    </row>
    <row r="300" spans="1:11" x14ac:dyDescent="0.3">
      <c r="A300" s="1" t="s">
        <v>28</v>
      </c>
      <c r="B300" s="4">
        <v>45742</v>
      </c>
      <c r="C300" s="1">
        <v>34</v>
      </c>
      <c r="D300" s="1">
        <v>4</v>
      </c>
      <c r="F300" s="4" t="str">
        <f t="shared" si="43"/>
        <v/>
      </c>
      <c r="G300" s="5" t="str">
        <f t="shared" si="44"/>
        <v/>
      </c>
      <c r="J300" s="1" t="str">
        <f t="shared" si="45"/>
        <v>en attente</v>
      </c>
    </row>
    <row r="301" spans="1:11" x14ac:dyDescent="0.3">
      <c r="A301" s="1" t="s">
        <v>25</v>
      </c>
      <c r="B301" s="4">
        <v>45743</v>
      </c>
      <c r="D301" s="1">
        <v>19</v>
      </c>
      <c r="E301" s="4">
        <v>45749</v>
      </c>
      <c r="F301" s="4" t="str">
        <f t="shared" ref="F301:F364" si="46">IF(E301="","",TEXT(E301,"mm"))</f>
        <v>04</v>
      </c>
      <c r="G301" s="5">
        <f t="shared" ref="G301:G364" si="47">IF(E301="","",YEAR(E301))</f>
        <v>2025</v>
      </c>
      <c r="H301" s="1">
        <v>30</v>
      </c>
      <c r="I301" s="1">
        <v>19</v>
      </c>
      <c r="J301" s="1" t="str">
        <f t="shared" si="45"/>
        <v>soldé</v>
      </c>
      <c r="K301" s="1" t="s">
        <v>77</v>
      </c>
    </row>
    <row r="302" spans="1:11" x14ac:dyDescent="0.3">
      <c r="A302" s="1" t="s">
        <v>25</v>
      </c>
      <c r="B302" s="4">
        <v>45743</v>
      </c>
      <c r="D302" s="1">
        <v>12</v>
      </c>
      <c r="E302" s="4">
        <v>45783</v>
      </c>
      <c r="F302" s="4" t="str">
        <f t="shared" si="46"/>
        <v>05</v>
      </c>
      <c r="G302" s="5">
        <f t="shared" si="47"/>
        <v>2025</v>
      </c>
      <c r="H302" s="1">
        <v>29</v>
      </c>
      <c r="I302" s="1">
        <v>12</v>
      </c>
      <c r="J302" s="1" t="str">
        <f t="shared" si="45"/>
        <v>soldé</v>
      </c>
    </row>
    <row r="303" spans="1:11" x14ac:dyDescent="0.3">
      <c r="A303" s="1" t="s">
        <v>25</v>
      </c>
      <c r="B303" s="4">
        <v>45743</v>
      </c>
      <c r="D303" s="1">
        <v>17</v>
      </c>
      <c r="E303" s="4">
        <v>45782</v>
      </c>
      <c r="F303" s="4" t="str">
        <f t="shared" si="46"/>
        <v>05</v>
      </c>
      <c r="G303" s="5">
        <f t="shared" si="47"/>
        <v>2025</v>
      </c>
      <c r="H303" s="1">
        <v>28</v>
      </c>
      <c r="I303" s="1">
        <v>17</v>
      </c>
      <c r="J303" s="1" t="str">
        <f t="shared" ref="J303:J366" si="48">IF(AND(D303="",I303=""),"",IF(I303="","en attente",IF(D303="","non soldé",IF(D303=I303,"soldé",IF(D303&lt;I303,"non soldé","en attente")))))</f>
        <v>soldé</v>
      </c>
      <c r="K303" s="1" t="s">
        <v>77</v>
      </c>
    </row>
    <row r="304" spans="1:11" x14ac:dyDescent="0.3">
      <c r="A304" s="1" t="s">
        <v>25</v>
      </c>
      <c r="B304" s="4">
        <v>45743</v>
      </c>
      <c r="D304" s="1">
        <v>12</v>
      </c>
      <c r="E304" s="4">
        <v>45749</v>
      </c>
      <c r="F304" s="4" t="str">
        <f t="shared" si="46"/>
        <v>04</v>
      </c>
      <c r="G304" s="5">
        <f t="shared" si="47"/>
        <v>2025</v>
      </c>
      <c r="H304" s="1">
        <v>31</v>
      </c>
      <c r="I304" s="1">
        <v>12</v>
      </c>
      <c r="J304" s="1" t="str">
        <f t="shared" si="48"/>
        <v>soldé</v>
      </c>
      <c r="K304" s="1" t="s">
        <v>77</v>
      </c>
    </row>
    <row r="305" spans="1:11" x14ac:dyDescent="0.3">
      <c r="A305" s="1" t="s">
        <v>45</v>
      </c>
      <c r="B305" s="4">
        <v>45744</v>
      </c>
      <c r="D305" s="1">
        <v>2</v>
      </c>
      <c r="E305" s="4">
        <v>45744</v>
      </c>
      <c r="F305" s="4" t="str">
        <f t="shared" si="46"/>
        <v>03</v>
      </c>
      <c r="G305" s="5">
        <f t="shared" si="47"/>
        <v>2025</v>
      </c>
      <c r="H305" s="1">
        <v>39</v>
      </c>
      <c r="I305" s="1">
        <v>2</v>
      </c>
      <c r="J305" s="1" t="str">
        <f t="shared" si="48"/>
        <v>soldé</v>
      </c>
    </row>
    <row r="306" spans="1:11" x14ac:dyDescent="0.3">
      <c r="A306" s="1" t="s">
        <v>20</v>
      </c>
      <c r="B306" s="4">
        <v>45744</v>
      </c>
      <c r="C306" s="1">
        <v>3</v>
      </c>
      <c r="D306" s="1">
        <v>9</v>
      </c>
      <c r="F306" s="4" t="str">
        <f t="shared" si="46"/>
        <v/>
      </c>
      <c r="G306" s="5" t="str">
        <f t="shared" si="47"/>
        <v/>
      </c>
      <c r="J306" s="1" t="str">
        <f t="shared" si="48"/>
        <v>en attente</v>
      </c>
    </row>
    <row r="307" spans="1:11" x14ac:dyDescent="0.3">
      <c r="A307" s="1" t="s">
        <v>20</v>
      </c>
      <c r="B307" s="4">
        <v>45744</v>
      </c>
      <c r="C307" s="1">
        <v>4</v>
      </c>
      <c r="D307" s="1">
        <v>24</v>
      </c>
      <c r="F307" s="4" t="str">
        <f t="shared" si="46"/>
        <v/>
      </c>
      <c r="G307" s="5" t="str">
        <f t="shared" si="47"/>
        <v/>
      </c>
      <c r="J307" s="1" t="str">
        <f t="shared" si="48"/>
        <v>en attente</v>
      </c>
    </row>
    <row r="308" spans="1:11" x14ac:dyDescent="0.3">
      <c r="A308" s="1" t="s">
        <v>59</v>
      </c>
      <c r="B308" s="4">
        <v>45744</v>
      </c>
      <c r="C308" s="1">
        <v>5</v>
      </c>
      <c r="D308" s="1">
        <v>91</v>
      </c>
      <c r="E308" s="4">
        <v>45754</v>
      </c>
      <c r="F308" s="4" t="str">
        <f t="shared" si="46"/>
        <v>04</v>
      </c>
      <c r="G308" s="5">
        <f t="shared" si="47"/>
        <v>2025</v>
      </c>
      <c r="H308" s="1">
        <v>5</v>
      </c>
      <c r="I308" s="1">
        <v>91</v>
      </c>
      <c r="J308" s="1" t="str">
        <f t="shared" si="48"/>
        <v>soldé</v>
      </c>
    </row>
    <row r="309" spans="1:11" x14ac:dyDescent="0.3">
      <c r="A309" s="1" t="s">
        <v>27</v>
      </c>
      <c r="B309" s="4">
        <v>45744</v>
      </c>
      <c r="C309" s="1">
        <v>1</v>
      </c>
      <c r="D309" s="1">
        <v>10</v>
      </c>
      <c r="F309" s="4" t="str">
        <f t="shared" si="46"/>
        <v/>
      </c>
      <c r="G309" s="5" t="str">
        <f t="shared" si="47"/>
        <v/>
      </c>
      <c r="J309" s="1" t="str">
        <f t="shared" si="48"/>
        <v>en attente</v>
      </c>
    </row>
    <row r="310" spans="1:11" x14ac:dyDescent="0.3">
      <c r="A310" s="1" t="s">
        <v>13</v>
      </c>
      <c r="B310" s="4">
        <v>45744</v>
      </c>
      <c r="C310" s="1">
        <v>2</v>
      </c>
      <c r="D310" s="1">
        <v>20</v>
      </c>
      <c r="F310" s="4" t="str">
        <f t="shared" si="46"/>
        <v/>
      </c>
      <c r="G310" s="5" t="str">
        <f t="shared" si="47"/>
        <v/>
      </c>
      <c r="J310" s="1" t="str">
        <f t="shared" si="48"/>
        <v>en attente</v>
      </c>
    </row>
    <row r="311" spans="1:11" x14ac:dyDescent="0.3">
      <c r="A311" s="1" t="s">
        <v>16</v>
      </c>
      <c r="B311" s="4">
        <v>45744</v>
      </c>
      <c r="C311" s="1">
        <v>3</v>
      </c>
      <c r="D311" s="1">
        <v>15</v>
      </c>
      <c r="F311" s="4" t="str">
        <f t="shared" si="46"/>
        <v/>
      </c>
      <c r="G311" s="5" t="str">
        <f t="shared" si="47"/>
        <v/>
      </c>
      <c r="J311" s="1" t="str">
        <f t="shared" si="48"/>
        <v>en attente</v>
      </c>
    </row>
    <row r="312" spans="1:11" x14ac:dyDescent="0.3">
      <c r="A312" s="1" t="s">
        <v>11</v>
      </c>
      <c r="B312" s="4">
        <v>45744</v>
      </c>
      <c r="C312" s="1">
        <v>4</v>
      </c>
      <c r="D312" s="1">
        <v>9</v>
      </c>
      <c r="F312" s="4" t="str">
        <f t="shared" si="46"/>
        <v/>
      </c>
      <c r="G312" s="5" t="str">
        <f t="shared" si="47"/>
        <v/>
      </c>
      <c r="J312" s="1" t="str">
        <f t="shared" si="48"/>
        <v>en attente</v>
      </c>
    </row>
    <row r="313" spans="1:11" x14ac:dyDescent="0.3">
      <c r="A313" s="1" t="s">
        <v>35</v>
      </c>
      <c r="B313" s="4">
        <v>45744</v>
      </c>
      <c r="C313" s="1">
        <v>5</v>
      </c>
      <c r="D313" s="1">
        <v>12</v>
      </c>
      <c r="E313" s="4">
        <v>45754</v>
      </c>
      <c r="F313" s="4" t="str">
        <f t="shared" si="46"/>
        <v>04</v>
      </c>
      <c r="G313" s="5">
        <f t="shared" si="47"/>
        <v>2025</v>
      </c>
      <c r="H313" s="1">
        <v>5</v>
      </c>
      <c r="I313" s="1">
        <v>12</v>
      </c>
      <c r="J313" s="1" t="str">
        <f t="shared" si="48"/>
        <v>soldé</v>
      </c>
    </row>
    <row r="314" spans="1:11" x14ac:dyDescent="0.3">
      <c r="A314" s="1" t="s">
        <v>27</v>
      </c>
      <c r="B314" s="4">
        <v>45744</v>
      </c>
      <c r="C314" s="1">
        <v>6</v>
      </c>
      <c r="D314" s="1">
        <v>7</v>
      </c>
      <c r="F314" s="4" t="str">
        <f t="shared" si="46"/>
        <v/>
      </c>
      <c r="G314" s="5" t="str">
        <f t="shared" si="47"/>
        <v/>
      </c>
      <c r="J314" s="1" t="str">
        <f t="shared" si="48"/>
        <v>en attente</v>
      </c>
    </row>
    <row r="315" spans="1:11" x14ac:dyDescent="0.3">
      <c r="A315" s="1" t="s">
        <v>13</v>
      </c>
      <c r="B315" s="4">
        <v>45744</v>
      </c>
      <c r="C315" s="1">
        <v>7</v>
      </c>
      <c r="D315" s="1">
        <v>22</v>
      </c>
      <c r="F315" s="4" t="str">
        <f t="shared" si="46"/>
        <v/>
      </c>
      <c r="G315" s="5" t="str">
        <f t="shared" si="47"/>
        <v/>
      </c>
      <c r="J315" s="1" t="str">
        <f t="shared" si="48"/>
        <v>en attente</v>
      </c>
    </row>
    <row r="316" spans="1:11" x14ac:dyDescent="0.3">
      <c r="A316" s="1" t="s">
        <v>50</v>
      </c>
      <c r="B316" s="4">
        <v>45744</v>
      </c>
      <c r="C316" s="1">
        <v>38</v>
      </c>
      <c r="D316" s="1">
        <v>18</v>
      </c>
      <c r="F316" s="4" t="str">
        <f t="shared" si="46"/>
        <v/>
      </c>
      <c r="G316" s="5" t="str">
        <f t="shared" si="47"/>
        <v/>
      </c>
      <c r="J316" s="1" t="str">
        <f t="shared" si="48"/>
        <v>en attente</v>
      </c>
    </row>
    <row r="317" spans="1:11" x14ac:dyDescent="0.3">
      <c r="A317" s="1" t="s">
        <v>35</v>
      </c>
      <c r="B317" s="4">
        <v>45744</v>
      </c>
      <c r="D317" s="1">
        <v>20</v>
      </c>
      <c r="E317" s="4">
        <v>45754</v>
      </c>
      <c r="F317" s="4" t="str">
        <f t="shared" si="46"/>
        <v>04</v>
      </c>
      <c r="G317" s="5">
        <f t="shared" si="47"/>
        <v>2025</v>
      </c>
      <c r="H317" s="1">
        <v>36</v>
      </c>
      <c r="I317" s="1">
        <v>20</v>
      </c>
      <c r="J317" s="1" t="str">
        <f t="shared" si="48"/>
        <v>soldé</v>
      </c>
    </row>
    <row r="318" spans="1:11" x14ac:dyDescent="0.3">
      <c r="A318" s="1" t="s">
        <v>50</v>
      </c>
      <c r="B318" s="4">
        <v>45744</v>
      </c>
      <c r="D318" s="1">
        <v>18</v>
      </c>
      <c r="E318" s="4">
        <v>45758</v>
      </c>
      <c r="F318" s="4" t="str">
        <f t="shared" si="46"/>
        <v>04</v>
      </c>
      <c r="G318" s="5">
        <f t="shared" si="47"/>
        <v>2025</v>
      </c>
      <c r="H318" s="1">
        <v>38</v>
      </c>
      <c r="I318" s="1">
        <v>18</v>
      </c>
      <c r="J318" s="1" t="str">
        <f t="shared" si="48"/>
        <v>soldé</v>
      </c>
    </row>
    <row r="319" spans="1:11" x14ac:dyDescent="0.3">
      <c r="A319" s="1" t="s">
        <v>45</v>
      </c>
      <c r="B319" s="4">
        <v>45744</v>
      </c>
      <c r="C319" s="1">
        <v>39</v>
      </c>
      <c r="D319" s="1">
        <v>2</v>
      </c>
      <c r="F319" s="4" t="str">
        <f t="shared" si="46"/>
        <v/>
      </c>
      <c r="G319" s="5" t="str">
        <f t="shared" si="47"/>
        <v/>
      </c>
      <c r="J319" s="1" t="str">
        <f t="shared" si="48"/>
        <v>en attente</v>
      </c>
    </row>
    <row r="320" spans="1:11" x14ac:dyDescent="0.3">
      <c r="A320" s="1" t="s">
        <v>25</v>
      </c>
      <c r="B320" s="4">
        <v>45747</v>
      </c>
      <c r="D320" s="1">
        <v>13</v>
      </c>
      <c r="E320" s="4">
        <v>45749</v>
      </c>
      <c r="F320" s="4" t="str">
        <f t="shared" si="46"/>
        <v>04</v>
      </c>
      <c r="G320" s="5">
        <f t="shared" si="47"/>
        <v>2025</v>
      </c>
      <c r="H320" s="1">
        <v>33</v>
      </c>
      <c r="I320" s="1">
        <v>13</v>
      </c>
      <c r="J320" s="1" t="str">
        <f t="shared" si="48"/>
        <v>soldé</v>
      </c>
      <c r="K320" s="1" t="s">
        <v>77</v>
      </c>
    </row>
    <row r="321" spans="1:11" x14ac:dyDescent="0.3">
      <c r="A321" s="1" t="s">
        <v>26</v>
      </c>
      <c r="B321" s="4">
        <v>45747</v>
      </c>
      <c r="D321" s="1">
        <v>14</v>
      </c>
      <c r="E321" s="4">
        <v>45747</v>
      </c>
      <c r="F321" s="4" t="str">
        <f t="shared" si="46"/>
        <v>03</v>
      </c>
      <c r="G321" s="5">
        <f t="shared" si="47"/>
        <v>2025</v>
      </c>
      <c r="H321" s="1">
        <v>48</v>
      </c>
      <c r="I321" s="1">
        <v>14</v>
      </c>
      <c r="J321" s="1" t="str">
        <f t="shared" si="48"/>
        <v>soldé</v>
      </c>
      <c r="K321" s="1" t="s">
        <v>70</v>
      </c>
    </row>
    <row r="322" spans="1:11" x14ac:dyDescent="0.3">
      <c r="A322" s="1" t="s">
        <v>25</v>
      </c>
      <c r="B322" s="4">
        <v>45747</v>
      </c>
      <c r="D322" s="1">
        <v>8</v>
      </c>
      <c r="E322" s="4">
        <v>45748</v>
      </c>
      <c r="F322" s="4" t="str">
        <f t="shared" si="46"/>
        <v>04</v>
      </c>
      <c r="G322" s="5">
        <f t="shared" si="47"/>
        <v>2025</v>
      </c>
      <c r="H322" s="1">
        <v>32</v>
      </c>
      <c r="I322" s="1">
        <v>8</v>
      </c>
      <c r="J322" s="1" t="str">
        <f t="shared" si="48"/>
        <v>soldé</v>
      </c>
      <c r="K322" s="1" t="s">
        <v>77</v>
      </c>
    </row>
    <row r="323" spans="1:11" x14ac:dyDescent="0.3">
      <c r="A323" s="1" t="s">
        <v>25</v>
      </c>
      <c r="B323" s="4">
        <v>45747</v>
      </c>
      <c r="D323" s="1">
        <v>17</v>
      </c>
      <c r="E323" s="4">
        <v>45748</v>
      </c>
      <c r="F323" s="4" t="str">
        <f t="shared" si="46"/>
        <v>04</v>
      </c>
      <c r="G323" s="5">
        <f t="shared" si="47"/>
        <v>2025</v>
      </c>
      <c r="H323" s="1">
        <v>17</v>
      </c>
      <c r="I323" s="1">
        <v>17</v>
      </c>
      <c r="J323" s="1" t="str">
        <f t="shared" si="48"/>
        <v>soldé</v>
      </c>
      <c r="K323" s="1" t="s">
        <v>77</v>
      </c>
    </row>
    <row r="324" spans="1:11" x14ac:dyDescent="0.3">
      <c r="A324" s="1" t="s">
        <v>20</v>
      </c>
      <c r="B324" s="4">
        <v>45747</v>
      </c>
      <c r="C324" s="1">
        <v>43</v>
      </c>
      <c r="D324" s="1">
        <v>14</v>
      </c>
      <c r="E324" s="4">
        <v>45770</v>
      </c>
      <c r="F324" s="4" t="str">
        <f t="shared" si="46"/>
        <v>04</v>
      </c>
      <c r="G324" s="5">
        <f t="shared" si="47"/>
        <v>2025</v>
      </c>
      <c r="H324" s="1">
        <v>43</v>
      </c>
      <c r="I324" s="1">
        <v>14</v>
      </c>
      <c r="J324" s="1" t="str">
        <f t="shared" si="48"/>
        <v>soldé</v>
      </c>
    </row>
    <row r="325" spans="1:11" x14ac:dyDescent="0.3">
      <c r="A325" s="1" t="s">
        <v>22</v>
      </c>
      <c r="B325" s="4">
        <v>45747</v>
      </c>
      <c r="C325" s="1">
        <v>42</v>
      </c>
      <c r="D325" s="1">
        <v>2</v>
      </c>
      <c r="F325" s="4" t="str">
        <f t="shared" si="46"/>
        <v/>
      </c>
      <c r="G325" s="5" t="str">
        <f t="shared" si="47"/>
        <v/>
      </c>
      <c r="J325" s="1" t="str">
        <f t="shared" si="48"/>
        <v>en attente</v>
      </c>
    </row>
    <row r="326" spans="1:11" x14ac:dyDescent="0.3">
      <c r="A326" s="1" t="s">
        <v>11</v>
      </c>
      <c r="B326" s="4">
        <v>45747</v>
      </c>
      <c r="C326" s="1" t="s">
        <v>80</v>
      </c>
      <c r="D326" s="1" t="s">
        <v>81</v>
      </c>
      <c r="F326" s="4" t="str">
        <f t="shared" si="46"/>
        <v/>
      </c>
      <c r="G326" s="5" t="str">
        <f t="shared" si="47"/>
        <v/>
      </c>
      <c r="J326" s="1" t="str">
        <f t="shared" si="48"/>
        <v>en attente</v>
      </c>
    </row>
    <row r="327" spans="1:11" x14ac:dyDescent="0.3">
      <c r="A327" s="1" t="s">
        <v>22</v>
      </c>
      <c r="B327" s="4">
        <v>45747</v>
      </c>
      <c r="D327" s="1">
        <v>7</v>
      </c>
      <c r="E327" s="4">
        <v>45775</v>
      </c>
      <c r="F327" s="4" t="str">
        <f t="shared" si="46"/>
        <v>04</v>
      </c>
      <c r="G327" s="5">
        <f t="shared" si="47"/>
        <v>2025</v>
      </c>
      <c r="H327" s="1">
        <v>34</v>
      </c>
      <c r="I327" s="1">
        <v>7</v>
      </c>
      <c r="J327" s="1" t="str">
        <f t="shared" si="48"/>
        <v>soldé</v>
      </c>
    </row>
    <row r="328" spans="1:11" x14ac:dyDescent="0.3">
      <c r="A328" s="1" t="s">
        <v>22</v>
      </c>
      <c r="B328" s="4">
        <v>45747</v>
      </c>
      <c r="D328" s="1">
        <v>2</v>
      </c>
      <c r="E328" s="4">
        <v>45775</v>
      </c>
      <c r="F328" s="4" t="str">
        <f t="shared" si="46"/>
        <v>04</v>
      </c>
      <c r="G328" s="5">
        <f t="shared" si="47"/>
        <v>2025</v>
      </c>
      <c r="H328" s="1">
        <v>42</v>
      </c>
      <c r="I328" s="1">
        <v>2</v>
      </c>
      <c r="J328" s="1" t="str">
        <f t="shared" si="48"/>
        <v>soldé</v>
      </c>
    </row>
    <row r="329" spans="1:11" x14ac:dyDescent="0.3">
      <c r="A329" s="1" t="s">
        <v>25</v>
      </c>
      <c r="B329" s="4">
        <v>45747</v>
      </c>
      <c r="D329" s="1">
        <v>42</v>
      </c>
      <c r="E329" s="4">
        <v>45748</v>
      </c>
      <c r="F329" s="4" t="str">
        <f t="shared" si="46"/>
        <v>04</v>
      </c>
      <c r="G329" s="5">
        <f t="shared" si="47"/>
        <v>2025</v>
      </c>
      <c r="H329" s="1">
        <v>20</v>
      </c>
      <c r="I329" s="1">
        <v>42</v>
      </c>
      <c r="J329" s="1" t="str">
        <f t="shared" si="48"/>
        <v>soldé</v>
      </c>
      <c r="K329" s="1" t="s">
        <v>77</v>
      </c>
    </row>
    <row r="330" spans="1:11" x14ac:dyDescent="0.3">
      <c r="A330" s="1" t="s">
        <v>16</v>
      </c>
      <c r="B330" s="4">
        <v>45748</v>
      </c>
      <c r="C330" s="1">
        <v>44</v>
      </c>
      <c r="D330" s="1">
        <v>91</v>
      </c>
      <c r="E330" s="4">
        <v>45748</v>
      </c>
      <c r="F330" s="4" t="str">
        <f t="shared" si="46"/>
        <v>04</v>
      </c>
      <c r="G330" s="5">
        <f t="shared" si="47"/>
        <v>2025</v>
      </c>
      <c r="H330" s="1">
        <v>44</v>
      </c>
      <c r="I330" s="1">
        <v>91</v>
      </c>
      <c r="J330" s="1" t="str">
        <f t="shared" si="48"/>
        <v>soldé</v>
      </c>
    </row>
    <row r="331" spans="1:11" x14ac:dyDescent="0.3">
      <c r="A331" s="1" t="s">
        <v>41</v>
      </c>
      <c r="B331" s="4">
        <v>45748</v>
      </c>
      <c r="D331" s="1">
        <v>20</v>
      </c>
      <c r="E331" s="4">
        <v>45748</v>
      </c>
      <c r="F331" s="4" t="str">
        <f t="shared" si="46"/>
        <v>04</v>
      </c>
      <c r="G331" s="5">
        <f t="shared" si="47"/>
        <v>2025</v>
      </c>
      <c r="H331" s="1">
        <v>13</v>
      </c>
      <c r="I331" s="1">
        <v>20</v>
      </c>
      <c r="J331" s="1" t="str">
        <f t="shared" si="48"/>
        <v>soldé</v>
      </c>
      <c r="K331" s="1" t="s">
        <v>65</v>
      </c>
    </row>
    <row r="332" spans="1:11" x14ac:dyDescent="0.3">
      <c r="A332" s="1" t="s">
        <v>59</v>
      </c>
      <c r="B332" s="4">
        <v>45748</v>
      </c>
      <c r="C332" s="1">
        <v>8</v>
      </c>
      <c r="D332" s="1">
        <v>6</v>
      </c>
      <c r="F332" s="4" t="str">
        <f t="shared" si="46"/>
        <v/>
      </c>
      <c r="G332" s="5" t="str">
        <f t="shared" si="47"/>
        <v/>
      </c>
      <c r="J332" s="1" t="str">
        <f t="shared" si="48"/>
        <v>en attente</v>
      </c>
    </row>
    <row r="333" spans="1:11" x14ac:dyDescent="0.3">
      <c r="A333" s="1" t="s">
        <v>35</v>
      </c>
      <c r="B333" s="4">
        <v>45748</v>
      </c>
      <c r="C333" s="1">
        <v>9</v>
      </c>
      <c r="D333" s="1">
        <v>14</v>
      </c>
      <c r="E333" s="4">
        <v>45754</v>
      </c>
      <c r="F333" s="4" t="str">
        <f t="shared" si="46"/>
        <v>04</v>
      </c>
      <c r="G333" s="5">
        <f t="shared" si="47"/>
        <v>2025</v>
      </c>
      <c r="H333" s="1">
        <v>9</v>
      </c>
      <c r="I333" s="1">
        <v>14</v>
      </c>
      <c r="J333" s="1" t="str">
        <f t="shared" si="48"/>
        <v>soldé</v>
      </c>
    </row>
    <row r="334" spans="1:11" x14ac:dyDescent="0.3">
      <c r="A334" s="1" t="s">
        <v>37</v>
      </c>
      <c r="B334" s="4">
        <v>45748</v>
      </c>
      <c r="C334" s="1">
        <v>10</v>
      </c>
      <c r="D334" s="1">
        <v>15</v>
      </c>
      <c r="F334" s="4" t="str">
        <f t="shared" si="46"/>
        <v/>
      </c>
      <c r="G334" s="5" t="str">
        <f t="shared" si="47"/>
        <v/>
      </c>
      <c r="J334" s="1" t="str">
        <f t="shared" si="48"/>
        <v>en attente</v>
      </c>
    </row>
    <row r="335" spans="1:11" x14ac:dyDescent="0.3">
      <c r="A335" s="1" t="s">
        <v>20</v>
      </c>
      <c r="B335" s="4">
        <v>45748</v>
      </c>
      <c r="C335" s="1">
        <v>6</v>
      </c>
      <c r="D335" s="1">
        <v>10</v>
      </c>
      <c r="E335" s="4">
        <v>45769</v>
      </c>
      <c r="F335" s="4" t="str">
        <f t="shared" si="46"/>
        <v>04</v>
      </c>
      <c r="G335" s="5">
        <f t="shared" si="47"/>
        <v>2025</v>
      </c>
      <c r="H335" s="1">
        <v>6</v>
      </c>
      <c r="I335" s="1">
        <v>10</v>
      </c>
      <c r="J335" s="1" t="str">
        <f t="shared" si="48"/>
        <v>soldé</v>
      </c>
    </row>
    <row r="336" spans="1:11" x14ac:dyDescent="0.3">
      <c r="A336" s="1" t="s">
        <v>25</v>
      </c>
      <c r="B336" s="4">
        <v>45748</v>
      </c>
      <c r="D336" s="1">
        <v>15</v>
      </c>
      <c r="E336" s="4">
        <v>45783</v>
      </c>
      <c r="F336" s="4" t="str">
        <f t="shared" si="46"/>
        <v>05</v>
      </c>
      <c r="G336" s="5">
        <f t="shared" si="47"/>
        <v>2025</v>
      </c>
      <c r="H336" s="1">
        <v>35</v>
      </c>
      <c r="I336" s="1">
        <v>15</v>
      </c>
      <c r="J336" s="1" t="str">
        <f t="shared" si="48"/>
        <v>soldé</v>
      </c>
      <c r="K336" s="1" t="s">
        <v>77</v>
      </c>
    </row>
    <row r="337" spans="1:11" x14ac:dyDescent="0.3">
      <c r="A337" s="1" t="s">
        <v>25</v>
      </c>
      <c r="B337" s="4">
        <v>45748</v>
      </c>
      <c r="D337" s="1">
        <v>8</v>
      </c>
      <c r="E337" s="4">
        <v>45751</v>
      </c>
      <c r="F337" s="4" t="str">
        <f t="shared" si="46"/>
        <v>04</v>
      </c>
      <c r="G337" s="5">
        <f t="shared" si="47"/>
        <v>2025</v>
      </c>
      <c r="H337" s="1">
        <v>36</v>
      </c>
      <c r="I337" s="1">
        <v>8</v>
      </c>
      <c r="J337" s="1" t="str">
        <f t="shared" si="48"/>
        <v>soldé</v>
      </c>
      <c r="K337" s="1" t="s">
        <v>77</v>
      </c>
    </row>
    <row r="338" spans="1:11" x14ac:dyDescent="0.3">
      <c r="A338" s="1" t="s">
        <v>25</v>
      </c>
      <c r="B338" s="4">
        <v>45749</v>
      </c>
      <c r="D338" s="1">
        <v>8</v>
      </c>
      <c r="E338" s="4">
        <v>45749</v>
      </c>
      <c r="F338" s="4" t="str">
        <f t="shared" si="46"/>
        <v>04</v>
      </c>
      <c r="G338" s="5">
        <f t="shared" si="47"/>
        <v>2025</v>
      </c>
      <c r="H338" s="1">
        <v>39</v>
      </c>
      <c r="I338" s="1">
        <v>8</v>
      </c>
      <c r="J338" s="1" t="str">
        <f t="shared" si="48"/>
        <v>soldé</v>
      </c>
      <c r="K338" s="1" t="s">
        <v>77</v>
      </c>
    </row>
    <row r="339" spans="1:11" x14ac:dyDescent="0.3">
      <c r="A339" s="1" t="s">
        <v>27</v>
      </c>
      <c r="B339" s="4">
        <v>45749</v>
      </c>
      <c r="C339" s="1">
        <v>11</v>
      </c>
      <c r="D339" s="1">
        <v>12</v>
      </c>
      <c r="F339" s="4" t="str">
        <f t="shared" si="46"/>
        <v/>
      </c>
      <c r="G339" s="5" t="str">
        <f t="shared" si="47"/>
        <v/>
      </c>
      <c r="J339" s="1" t="str">
        <f t="shared" si="48"/>
        <v>en attente</v>
      </c>
    </row>
    <row r="340" spans="1:11" x14ac:dyDescent="0.3">
      <c r="A340" s="1" t="s">
        <v>28</v>
      </c>
      <c r="B340" s="4">
        <v>45749</v>
      </c>
      <c r="C340" s="1">
        <v>12</v>
      </c>
      <c r="D340" s="1">
        <v>6</v>
      </c>
      <c r="F340" s="4" t="str">
        <f t="shared" si="46"/>
        <v/>
      </c>
      <c r="G340" s="5" t="str">
        <f t="shared" si="47"/>
        <v/>
      </c>
      <c r="J340" s="1" t="str">
        <f t="shared" si="48"/>
        <v>en attente</v>
      </c>
    </row>
    <row r="341" spans="1:11" x14ac:dyDescent="0.3">
      <c r="A341" s="1" t="s">
        <v>13</v>
      </c>
      <c r="B341" s="4">
        <v>45749</v>
      </c>
      <c r="C341" s="1">
        <v>13</v>
      </c>
      <c r="D341" s="1">
        <v>18</v>
      </c>
      <c r="F341" s="4" t="str">
        <f t="shared" si="46"/>
        <v/>
      </c>
      <c r="G341" s="5" t="str">
        <f t="shared" si="47"/>
        <v/>
      </c>
      <c r="J341" s="1" t="str">
        <f t="shared" si="48"/>
        <v>en attente</v>
      </c>
    </row>
    <row r="342" spans="1:11" x14ac:dyDescent="0.3">
      <c r="A342" s="1" t="s">
        <v>54</v>
      </c>
      <c r="B342" s="4">
        <v>45749</v>
      </c>
      <c r="C342" s="1">
        <v>47</v>
      </c>
      <c r="D342" s="1">
        <v>3</v>
      </c>
      <c r="E342" s="4">
        <v>45756</v>
      </c>
      <c r="F342" s="4" t="str">
        <f t="shared" si="46"/>
        <v>04</v>
      </c>
      <c r="G342" s="5">
        <f t="shared" si="47"/>
        <v>2025</v>
      </c>
      <c r="H342" s="1">
        <v>47</v>
      </c>
      <c r="I342" s="1">
        <v>3</v>
      </c>
      <c r="J342" s="1" t="str">
        <f t="shared" si="48"/>
        <v>soldé</v>
      </c>
    </row>
    <row r="343" spans="1:11" x14ac:dyDescent="0.3">
      <c r="A343" s="1" t="s">
        <v>39</v>
      </c>
      <c r="B343" s="4">
        <v>45749</v>
      </c>
      <c r="C343" s="1">
        <v>45</v>
      </c>
      <c r="D343" s="1">
        <v>2</v>
      </c>
      <c r="F343" s="4" t="str">
        <f t="shared" si="46"/>
        <v/>
      </c>
      <c r="G343" s="5" t="str">
        <f t="shared" si="47"/>
        <v/>
      </c>
      <c r="J343" s="1" t="str">
        <f t="shared" si="48"/>
        <v>en attente</v>
      </c>
    </row>
    <row r="344" spans="1:11" x14ac:dyDescent="0.3">
      <c r="A344" s="1" t="s">
        <v>38</v>
      </c>
      <c r="B344" s="4">
        <v>45749</v>
      </c>
      <c r="C344" s="1">
        <v>46</v>
      </c>
      <c r="D344" s="1">
        <v>2</v>
      </c>
      <c r="F344" s="4" t="str">
        <f t="shared" si="46"/>
        <v/>
      </c>
      <c r="G344" s="5" t="str">
        <f t="shared" si="47"/>
        <v/>
      </c>
      <c r="J344" s="1" t="str">
        <f t="shared" si="48"/>
        <v>en attente</v>
      </c>
    </row>
    <row r="345" spans="1:11" x14ac:dyDescent="0.3">
      <c r="A345" s="1" t="s">
        <v>14</v>
      </c>
      <c r="B345" s="4">
        <v>45749</v>
      </c>
      <c r="C345" s="1">
        <v>48</v>
      </c>
      <c r="D345" s="1">
        <v>1</v>
      </c>
      <c r="E345" s="4">
        <v>45905</v>
      </c>
      <c r="F345" s="4" t="str">
        <f t="shared" si="46"/>
        <v>09</v>
      </c>
      <c r="G345" s="5">
        <f t="shared" si="47"/>
        <v>2025</v>
      </c>
      <c r="H345" s="1">
        <v>48</v>
      </c>
      <c r="I345" s="1">
        <v>1</v>
      </c>
      <c r="J345" s="1" t="str">
        <f t="shared" si="48"/>
        <v>soldé</v>
      </c>
    </row>
    <row r="346" spans="1:11" x14ac:dyDescent="0.3">
      <c r="F346" s="4" t="str">
        <f t="shared" si="46"/>
        <v/>
      </c>
      <c r="G346" s="5" t="str">
        <f t="shared" si="47"/>
        <v/>
      </c>
      <c r="J346" s="1" t="str">
        <f t="shared" si="48"/>
        <v/>
      </c>
    </row>
    <row r="347" spans="1:11" x14ac:dyDescent="0.3">
      <c r="A347" s="1" t="s">
        <v>25</v>
      </c>
      <c r="B347" s="4">
        <v>45749</v>
      </c>
      <c r="D347" s="1">
        <v>15</v>
      </c>
      <c r="E347" s="4">
        <v>45770</v>
      </c>
      <c r="F347" s="4" t="str">
        <f t="shared" si="46"/>
        <v>04</v>
      </c>
      <c r="G347" s="5">
        <f t="shared" si="47"/>
        <v>2025</v>
      </c>
      <c r="H347" s="1">
        <v>38</v>
      </c>
      <c r="I347" s="1">
        <v>15</v>
      </c>
      <c r="J347" s="1" t="str">
        <f t="shared" si="48"/>
        <v>soldé</v>
      </c>
      <c r="K347" s="1" t="s">
        <v>77</v>
      </c>
    </row>
    <row r="348" spans="1:11" x14ac:dyDescent="0.3">
      <c r="A348" s="1" t="s">
        <v>15</v>
      </c>
      <c r="B348" s="4">
        <v>45749</v>
      </c>
      <c r="C348" s="1">
        <v>49</v>
      </c>
      <c r="D348" s="1">
        <v>17</v>
      </c>
      <c r="E348" s="4">
        <v>45783</v>
      </c>
      <c r="F348" s="4" t="str">
        <f t="shared" si="46"/>
        <v>05</v>
      </c>
      <c r="G348" s="5">
        <f t="shared" si="47"/>
        <v>2025</v>
      </c>
      <c r="H348" s="1">
        <v>49</v>
      </c>
      <c r="I348" s="1">
        <v>17</v>
      </c>
      <c r="J348" s="1" t="str">
        <f t="shared" si="48"/>
        <v>soldé</v>
      </c>
    </row>
    <row r="349" spans="1:11" x14ac:dyDescent="0.3">
      <c r="A349" s="1" t="s">
        <v>15</v>
      </c>
      <c r="B349" s="4">
        <v>45749</v>
      </c>
      <c r="C349" s="1">
        <v>50</v>
      </c>
      <c r="D349" s="1">
        <v>50</v>
      </c>
      <c r="E349" s="4">
        <v>45783</v>
      </c>
      <c r="F349" s="4" t="str">
        <f t="shared" si="46"/>
        <v>05</v>
      </c>
      <c r="G349" s="5">
        <f t="shared" si="47"/>
        <v>2025</v>
      </c>
      <c r="H349" s="1">
        <v>50</v>
      </c>
      <c r="I349" s="1">
        <v>50</v>
      </c>
      <c r="J349" s="1" t="str">
        <f t="shared" si="48"/>
        <v>soldé</v>
      </c>
    </row>
    <row r="350" spans="1:11" x14ac:dyDescent="0.3">
      <c r="A350" s="1" t="s">
        <v>49</v>
      </c>
      <c r="B350" s="4">
        <v>45750</v>
      </c>
      <c r="C350" s="1">
        <v>2</v>
      </c>
      <c r="D350" s="1">
        <v>16</v>
      </c>
      <c r="E350" s="4">
        <v>45750</v>
      </c>
      <c r="F350" s="4" t="str">
        <f t="shared" si="46"/>
        <v>04</v>
      </c>
      <c r="G350" s="5">
        <f t="shared" si="47"/>
        <v>2025</v>
      </c>
      <c r="H350" s="1">
        <v>2</v>
      </c>
      <c r="I350" s="1">
        <v>16</v>
      </c>
      <c r="J350" s="1" t="str">
        <f t="shared" si="48"/>
        <v>soldé</v>
      </c>
    </row>
    <row r="351" spans="1:11" x14ac:dyDescent="0.3">
      <c r="A351" s="1" t="s">
        <v>82</v>
      </c>
      <c r="B351" s="4">
        <v>45750</v>
      </c>
      <c r="D351" s="1">
        <v>10</v>
      </c>
      <c r="E351" s="4">
        <v>45750</v>
      </c>
      <c r="F351" s="4" t="str">
        <f t="shared" si="46"/>
        <v>04</v>
      </c>
      <c r="G351" s="5">
        <f t="shared" si="47"/>
        <v>2025</v>
      </c>
      <c r="H351" s="1">
        <v>14</v>
      </c>
      <c r="I351" s="1">
        <v>10</v>
      </c>
      <c r="J351" s="1" t="str">
        <f t="shared" si="48"/>
        <v>soldé</v>
      </c>
      <c r="K351" s="1" t="s">
        <v>70</v>
      </c>
    </row>
    <row r="352" spans="1:11" x14ac:dyDescent="0.3">
      <c r="A352" s="1" t="s">
        <v>25</v>
      </c>
      <c r="B352" s="4">
        <v>45750</v>
      </c>
      <c r="D352" s="1">
        <v>24</v>
      </c>
      <c r="E352" s="4">
        <v>45750</v>
      </c>
      <c r="F352" s="4" t="str">
        <f t="shared" si="46"/>
        <v>04</v>
      </c>
      <c r="G352" s="5">
        <f t="shared" si="47"/>
        <v>2025</v>
      </c>
      <c r="H352" s="1">
        <v>23</v>
      </c>
      <c r="I352" s="1">
        <v>24</v>
      </c>
      <c r="J352" s="1" t="str">
        <f t="shared" si="48"/>
        <v>soldé</v>
      </c>
      <c r="K352" s="1" t="s">
        <v>65</v>
      </c>
    </row>
    <row r="353" spans="1:11" x14ac:dyDescent="0.3">
      <c r="A353" s="1" t="s">
        <v>25</v>
      </c>
      <c r="B353" s="4">
        <v>45750</v>
      </c>
      <c r="D353" s="1">
        <v>13</v>
      </c>
      <c r="E353" s="4">
        <v>45770</v>
      </c>
      <c r="F353" s="4" t="str">
        <f t="shared" si="46"/>
        <v>04</v>
      </c>
      <c r="G353" s="5">
        <f t="shared" si="47"/>
        <v>2025</v>
      </c>
      <c r="H353" s="1">
        <v>40</v>
      </c>
      <c r="I353" s="1">
        <v>13</v>
      </c>
      <c r="J353" s="1" t="str">
        <f t="shared" si="48"/>
        <v>soldé</v>
      </c>
      <c r="K353" s="1" t="s">
        <v>77</v>
      </c>
    </row>
    <row r="354" spans="1:11" x14ac:dyDescent="0.3">
      <c r="A354" s="1" t="s">
        <v>25</v>
      </c>
      <c r="B354" s="4">
        <v>45750</v>
      </c>
      <c r="D354" s="1">
        <v>14</v>
      </c>
      <c r="E354" s="4">
        <v>45770</v>
      </c>
      <c r="F354" s="4" t="str">
        <f t="shared" si="46"/>
        <v>04</v>
      </c>
      <c r="G354" s="5">
        <f t="shared" si="47"/>
        <v>2025</v>
      </c>
      <c r="H354" s="1">
        <v>41</v>
      </c>
      <c r="I354" s="1">
        <v>14</v>
      </c>
      <c r="J354" s="1" t="str">
        <f t="shared" si="48"/>
        <v>soldé</v>
      </c>
      <c r="K354" s="1" t="s">
        <v>77</v>
      </c>
    </row>
    <row r="355" spans="1:11" x14ac:dyDescent="0.3">
      <c r="A355" s="1" t="s">
        <v>53</v>
      </c>
      <c r="B355" s="4">
        <v>45750</v>
      </c>
      <c r="C355" s="1">
        <v>3</v>
      </c>
      <c r="D355" s="1">
        <v>2</v>
      </c>
      <c r="F355" s="4" t="str">
        <f t="shared" si="46"/>
        <v/>
      </c>
      <c r="G355" s="5" t="str">
        <f t="shared" si="47"/>
        <v/>
      </c>
      <c r="J355" s="1" t="str">
        <f t="shared" si="48"/>
        <v>en attente</v>
      </c>
    </row>
    <row r="356" spans="1:11" x14ac:dyDescent="0.3">
      <c r="A356" s="1" t="s">
        <v>60</v>
      </c>
      <c r="B356" s="4">
        <v>45750</v>
      </c>
      <c r="C356" s="1">
        <v>4</v>
      </c>
      <c r="D356" s="1">
        <v>1</v>
      </c>
      <c r="F356" s="4" t="str">
        <f t="shared" si="46"/>
        <v/>
      </c>
      <c r="G356" s="5" t="str">
        <f t="shared" si="47"/>
        <v/>
      </c>
      <c r="J356" s="1" t="str">
        <f t="shared" si="48"/>
        <v>en attente</v>
      </c>
    </row>
    <row r="357" spans="1:11" x14ac:dyDescent="0.3">
      <c r="A357" s="1" t="s">
        <v>45</v>
      </c>
      <c r="B357" s="4">
        <v>45751</v>
      </c>
      <c r="C357" s="1">
        <v>6</v>
      </c>
      <c r="D357" s="1">
        <v>2</v>
      </c>
      <c r="E357" s="4">
        <v>45751</v>
      </c>
      <c r="F357" s="4" t="str">
        <f t="shared" si="46"/>
        <v>04</v>
      </c>
      <c r="G357" s="5">
        <f t="shared" si="47"/>
        <v>2025</v>
      </c>
      <c r="H357" s="1">
        <v>6</v>
      </c>
      <c r="I357" s="1">
        <v>2</v>
      </c>
      <c r="J357" s="1" t="str">
        <f t="shared" si="48"/>
        <v>soldé</v>
      </c>
    </row>
    <row r="358" spans="1:11" x14ac:dyDescent="0.3">
      <c r="A358" s="1" t="s">
        <v>50</v>
      </c>
      <c r="B358" s="4">
        <v>45751</v>
      </c>
      <c r="C358" s="1">
        <v>5</v>
      </c>
      <c r="D358" s="1">
        <v>15</v>
      </c>
      <c r="F358" s="4" t="str">
        <f t="shared" si="46"/>
        <v/>
      </c>
      <c r="G358" s="5" t="str">
        <f t="shared" si="47"/>
        <v/>
      </c>
      <c r="J358" s="1" t="str">
        <f t="shared" si="48"/>
        <v>en attente</v>
      </c>
    </row>
    <row r="359" spans="1:11" x14ac:dyDescent="0.3">
      <c r="A359" s="1" t="s">
        <v>50</v>
      </c>
      <c r="B359" s="4">
        <v>45751</v>
      </c>
      <c r="D359" s="1">
        <v>14</v>
      </c>
      <c r="E359" s="4">
        <v>45758</v>
      </c>
      <c r="F359" s="4" t="str">
        <f t="shared" si="46"/>
        <v>04</v>
      </c>
      <c r="G359" s="5">
        <f t="shared" si="47"/>
        <v>2025</v>
      </c>
      <c r="H359" s="1">
        <v>7</v>
      </c>
      <c r="I359" s="1">
        <v>14</v>
      </c>
      <c r="J359" s="1" t="str">
        <f t="shared" si="48"/>
        <v>soldé</v>
      </c>
    </row>
    <row r="360" spans="1:11" x14ac:dyDescent="0.3">
      <c r="A360" s="1" t="s">
        <v>25</v>
      </c>
      <c r="B360" s="4">
        <v>45752</v>
      </c>
      <c r="D360" s="1">
        <v>6</v>
      </c>
      <c r="E360" s="4">
        <v>45770</v>
      </c>
      <c r="F360" s="4" t="str">
        <f t="shared" si="46"/>
        <v>04</v>
      </c>
      <c r="G360" s="5">
        <f t="shared" si="47"/>
        <v>2025</v>
      </c>
      <c r="H360" s="1">
        <v>47</v>
      </c>
      <c r="I360" s="1">
        <v>6</v>
      </c>
      <c r="J360" s="1" t="str">
        <f t="shared" si="48"/>
        <v>soldé</v>
      </c>
      <c r="K360" s="1" t="s">
        <v>77</v>
      </c>
    </row>
    <row r="361" spans="1:11" x14ac:dyDescent="0.3">
      <c r="A361" s="1" t="s">
        <v>25</v>
      </c>
      <c r="B361" s="4">
        <v>45754</v>
      </c>
      <c r="C361" s="1">
        <v>8</v>
      </c>
      <c r="D361" s="1">
        <v>9</v>
      </c>
      <c r="F361" s="4" t="str">
        <f t="shared" si="46"/>
        <v/>
      </c>
      <c r="G361" s="5" t="str">
        <f t="shared" si="47"/>
        <v/>
      </c>
      <c r="J361" s="1" t="str">
        <f t="shared" si="48"/>
        <v>en attente</v>
      </c>
    </row>
    <row r="362" spans="1:11" x14ac:dyDescent="0.3">
      <c r="A362" s="1" t="s">
        <v>20</v>
      </c>
      <c r="B362" s="4">
        <v>45754</v>
      </c>
      <c r="C362" s="1">
        <v>10</v>
      </c>
      <c r="D362" s="1">
        <v>8</v>
      </c>
      <c r="F362" s="4" t="str">
        <f t="shared" si="46"/>
        <v/>
      </c>
      <c r="G362" s="5" t="str">
        <f t="shared" si="47"/>
        <v/>
      </c>
      <c r="J362" s="1" t="str">
        <f t="shared" si="48"/>
        <v>en attente</v>
      </c>
    </row>
    <row r="363" spans="1:11" x14ac:dyDescent="0.3">
      <c r="A363" s="1" t="s">
        <v>22</v>
      </c>
      <c r="B363" s="4">
        <v>45754</v>
      </c>
      <c r="C363" s="1">
        <v>8</v>
      </c>
      <c r="D363" s="1">
        <v>2</v>
      </c>
      <c r="F363" s="4" t="str">
        <f t="shared" si="46"/>
        <v/>
      </c>
      <c r="G363" s="5" t="str">
        <f t="shared" si="47"/>
        <v/>
      </c>
      <c r="J363" s="1" t="str">
        <f t="shared" si="48"/>
        <v>en attente</v>
      </c>
    </row>
    <row r="364" spans="1:11" x14ac:dyDescent="0.3">
      <c r="A364" s="1" t="s">
        <v>25</v>
      </c>
      <c r="B364" s="4">
        <v>45754</v>
      </c>
      <c r="D364" s="1">
        <v>9</v>
      </c>
      <c r="E364" s="4">
        <v>45770</v>
      </c>
      <c r="F364" s="4" t="str">
        <f t="shared" si="46"/>
        <v>04</v>
      </c>
      <c r="G364" s="5">
        <f t="shared" si="47"/>
        <v>2025</v>
      </c>
      <c r="H364" s="1">
        <v>44</v>
      </c>
      <c r="I364" s="1">
        <v>9</v>
      </c>
      <c r="J364" s="1" t="str">
        <f t="shared" si="48"/>
        <v>soldé</v>
      </c>
      <c r="K364" s="1" t="s">
        <v>77</v>
      </c>
    </row>
    <row r="365" spans="1:11" x14ac:dyDescent="0.3">
      <c r="A365" s="1" t="s">
        <v>74</v>
      </c>
      <c r="B365" s="4">
        <v>45754</v>
      </c>
      <c r="D365" s="1">
        <v>5</v>
      </c>
      <c r="E365" s="4">
        <v>45754</v>
      </c>
      <c r="F365" s="4" t="str">
        <f t="shared" ref="F365:F428" si="49">IF(E365="","",TEXT(E365,"mm"))</f>
        <v>04</v>
      </c>
      <c r="G365" s="5">
        <f t="shared" ref="G365:G428" si="50">IF(E365="","",YEAR(E365))</f>
        <v>2025</v>
      </c>
      <c r="H365" s="1">
        <v>43</v>
      </c>
      <c r="I365" s="1">
        <v>5</v>
      </c>
      <c r="J365" s="1" t="str">
        <f t="shared" si="48"/>
        <v>soldé</v>
      </c>
      <c r="K365" s="1" t="s">
        <v>70</v>
      </c>
    </row>
    <row r="366" spans="1:11" x14ac:dyDescent="0.3">
      <c r="A366" s="1" t="s">
        <v>26</v>
      </c>
      <c r="B366" s="4">
        <v>45754</v>
      </c>
      <c r="D366" s="1">
        <v>10</v>
      </c>
      <c r="E366" s="4">
        <v>45754</v>
      </c>
      <c r="F366" s="4" t="str">
        <f t="shared" si="49"/>
        <v>04</v>
      </c>
      <c r="G366" s="5">
        <f t="shared" si="50"/>
        <v>2025</v>
      </c>
      <c r="H366" s="1">
        <v>45</v>
      </c>
      <c r="I366" s="1">
        <v>10</v>
      </c>
      <c r="J366" s="1" t="str">
        <f t="shared" si="48"/>
        <v>soldé</v>
      </c>
      <c r="K366" s="1" t="s">
        <v>70</v>
      </c>
    </row>
    <row r="367" spans="1:11" x14ac:dyDescent="0.3">
      <c r="A367" s="1" t="s">
        <v>35</v>
      </c>
      <c r="B367" s="4">
        <v>45754</v>
      </c>
      <c r="D367" s="1">
        <v>19</v>
      </c>
      <c r="E367" s="4">
        <v>45754</v>
      </c>
      <c r="F367" s="4" t="str">
        <f t="shared" si="49"/>
        <v>04</v>
      </c>
      <c r="G367" s="5">
        <f t="shared" si="50"/>
        <v>2025</v>
      </c>
      <c r="H367" s="1">
        <v>16</v>
      </c>
      <c r="I367" s="1">
        <v>19</v>
      </c>
      <c r="J367" s="1" t="str">
        <f t="shared" ref="J367:J430" si="51">IF(AND(D367="",I367=""),"",IF(I367="","en attente",IF(D367="","non soldé",IF(D367=I367,"soldé",IF(D367&lt;I367,"non soldé","en attente")))))</f>
        <v>soldé</v>
      </c>
    </row>
    <row r="368" spans="1:11" x14ac:dyDescent="0.3">
      <c r="A368" s="1" t="s">
        <v>20</v>
      </c>
      <c r="B368" s="4">
        <v>45389</v>
      </c>
      <c r="D368" s="1">
        <v>8</v>
      </c>
      <c r="E368" s="4">
        <v>45770</v>
      </c>
      <c r="F368" s="4" t="str">
        <f t="shared" si="49"/>
        <v>04</v>
      </c>
      <c r="G368" s="5">
        <f t="shared" si="50"/>
        <v>2025</v>
      </c>
      <c r="H368" s="1">
        <v>10</v>
      </c>
      <c r="I368" s="1">
        <v>8</v>
      </c>
      <c r="J368" s="1" t="str">
        <f t="shared" si="51"/>
        <v>soldé</v>
      </c>
    </row>
    <row r="369" spans="1:11" x14ac:dyDescent="0.3">
      <c r="A369" s="1" t="s">
        <v>22</v>
      </c>
      <c r="B369" s="4">
        <v>45754</v>
      </c>
      <c r="D369" s="1">
        <v>2</v>
      </c>
      <c r="E369" s="4">
        <v>45775</v>
      </c>
      <c r="F369" s="4" t="str">
        <f t="shared" si="49"/>
        <v>04</v>
      </c>
      <c r="G369" s="5">
        <f t="shared" si="50"/>
        <v>2025</v>
      </c>
      <c r="H369" s="1">
        <v>9</v>
      </c>
      <c r="I369" s="1">
        <v>2</v>
      </c>
      <c r="J369" s="1" t="str">
        <f t="shared" si="51"/>
        <v>soldé</v>
      </c>
    </row>
    <row r="370" spans="1:11" x14ac:dyDescent="0.3">
      <c r="A370" s="1" t="s">
        <v>16</v>
      </c>
      <c r="B370" s="4">
        <v>45755</v>
      </c>
      <c r="D370" s="1">
        <v>15</v>
      </c>
      <c r="E370" s="4">
        <v>45755</v>
      </c>
      <c r="F370" s="4" t="str">
        <f t="shared" si="49"/>
        <v>04</v>
      </c>
      <c r="G370" s="5">
        <f t="shared" si="50"/>
        <v>2025</v>
      </c>
      <c r="H370" s="1">
        <v>18</v>
      </c>
      <c r="I370" s="1">
        <v>15</v>
      </c>
      <c r="J370" s="1" t="str">
        <f t="shared" si="51"/>
        <v>soldé</v>
      </c>
    </row>
    <row r="371" spans="1:11" x14ac:dyDescent="0.3">
      <c r="A371" s="1" t="s">
        <v>16</v>
      </c>
      <c r="B371" s="4">
        <v>45755</v>
      </c>
      <c r="C371" s="1">
        <v>13</v>
      </c>
      <c r="D371" s="1">
        <v>36</v>
      </c>
      <c r="E371" s="4">
        <v>45755</v>
      </c>
      <c r="F371" s="4" t="str">
        <f t="shared" si="49"/>
        <v>04</v>
      </c>
      <c r="G371" s="5">
        <f t="shared" si="50"/>
        <v>2025</v>
      </c>
      <c r="H371" s="1">
        <v>13</v>
      </c>
      <c r="I371" s="1">
        <v>36</v>
      </c>
      <c r="J371" s="1" t="str">
        <f t="shared" si="51"/>
        <v>soldé</v>
      </c>
    </row>
    <row r="372" spans="1:11" x14ac:dyDescent="0.3">
      <c r="A372" s="1" t="s">
        <v>11</v>
      </c>
      <c r="B372" s="4">
        <v>45755</v>
      </c>
      <c r="C372" s="1">
        <v>14</v>
      </c>
      <c r="D372" s="1">
        <v>9</v>
      </c>
      <c r="E372" s="4">
        <v>45755</v>
      </c>
      <c r="F372" s="4" t="str">
        <f t="shared" si="49"/>
        <v>04</v>
      </c>
      <c r="G372" s="5">
        <f t="shared" si="50"/>
        <v>2025</v>
      </c>
      <c r="H372" s="1">
        <v>14</v>
      </c>
      <c r="I372" s="1">
        <v>9</v>
      </c>
      <c r="J372" s="1" t="str">
        <f t="shared" si="51"/>
        <v>soldé</v>
      </c>
    </row>
    <row r="373" spans="1:11" x14ac:dyDescent="0.3">
      <c r="A373" s="1" t="s">
        <v>11</v>
      </c>
      <c r="B373" s="4">
        <v>45755</v>
      </c>
      <c r="C373" s="1">
        <v>14</v>
      </c>
      <c r="D373" s="1">
        <v>9</v>
      </c>
      <c r="F373" s="4" t="str">
        <f t="shared" si="49"/>
        <v/>
      </c>
      <c r="G373" s="5" t="str">
        <f t="shared" si="50"/>
        <v/>
      </c>
      <c r="J373" s="1" t="str">
        <f t="shared" si="51"/>
        <v>en attente</v>
      </c>
    </row>
    <row r="374" spans="1:11" x14ac:dyDescent="0.3">
      <c r="A374" s="1" t="s">
        <v>13</v>
      </c>
      <c r="B374" s="4">
        <v>45755</v>
      </c>
      <c r="C374" s="1">
        <v>11</v>
      </c>
      <c r="D374" s="1">
        <v>5</v>
      </c>
      <c r="F374" s="4" t="str">
        <f t="shared" si="49"/>
        <v/>
      </c>
      <c r="G374" s="5" t="str">
        <f t="shared" si="50"/>
        <v/>
      </c>
      <c r="J374" s="1" t="str">
        <f t="shared" si="51"/>
        <v>en attente</v>
      </c>
    </row>
    <row r="375" spans="1:11" x14ac:dyDescent="0.3">
      <c r="A375" s="1" t="s">
        <v>18</v>
      </c>
      <c r="B375" s="4">
        <v>45755</v>
      </c>
      <c r="C375" s="1">
        <v>12</v>
      </c>
      <c r="D375" s="1">
        <v>1</v>
      </c>
      <c r="E375" s="4">
        <v>45818</v>
      </c>
      <c r="F375" s="4" t="str">
        <f t="shared" si="49"/>
        <v>06</v>
      </c>
      <c r="G375" s="5">
        <f t="shared" si="50"/>
        <v>2025</v>
      </c>
      <c r="H375" s="1">
        <v>12</v>
      </c>
      <c r="I375" s="1">
        <v>1</v>
      </c>
      <c r="J375" s="1" t="str">
        <f t="shared" si="51"/>
        <v>soldé</v>
      </c>
    </row>
    <row r="376" spans="1:11" x14ac:dyDescent="0.3">
      <c r="A376" s="1" t="s">
        <v>25</v>
      </c>
      <c r="B376" s="4">
        <v>45755</v>
      </c>
      <c r="D376" s="1">
        <v>5</v>
      </c>
      <c r="E376" s="4">
        <v>45783</v>
      </c>
      <c r="F376" s="4" t="str">
        <f t="shared" si="49"/>
        <v>05</v>
      </c>
      <c r="G376" s="5">
        <f t="shared" si="50"/>
        <v>2025</v>
      </c>
      <c r="H376" s="1">
        <v>45</v>
      </c>
      <c r="I376" s="1">
        <v>5</v>
      </c>
      <c r="J376" s="1" t="str">
        <f t="shared" si="51"/>
        <v>soldé</v>
      </c>
      <c r="K376" s="1" t="s">
        <v>77</v>
      </c>
    </row>
    <row r="377" spans="1:11" x14ac:dyDescent="0.3">
      <c r="A377" s="1" t="s">
        <v>27</v>
      </c>
      <c r="B377" s="4">
        <v>45756</v>
      </c>
      <c r="C377" s="1">
        <v>16</v>
      </c>
      <c r="D377" s="1">
        <v>4</v>
      </c>
      <c r="F377" s="4" t="str">
        <f t="shared" si="49"/>
        <v/>
      </c>
      <c r="G377" s="5" t="str">
        <f t="shared" si="50"/>
        <v/>
      </c>
      <c r="J377" s="1" t="str">
        <f t="shared" si="51"/>
        <v>en attente</v>
      </c>
    </row>
    <row r="378" spans="1:11" x14ac:dyDescent="0.3">
      <c r="A378" s="1" t="s">
        <v>15</v>
      </c>
      <c r="B378" s="4">
        <v>45756</v>
      </c>
      <c r="C378" s="1">
        <v>17</v>
      </c>
      <c r="D378" s="1">
        <v>17</v>
      </c>
      <c r="E378" s="4">
        <v>45783</v>
      </c>
      <c r="F378" s="4" t="str">
        <f t="shared" si="49"/>
        <v>05</v>
      </c>
      <c r="G378" s="5">
        <f t="shared" si="50"/>
        <v>2025</v>
      </c>
      <c r="H378" s="1">
        <v>17</v>
      </c>
      <c r="I378" s="1">
        <v>17</v>
      </c>
      <c r="J378" s="1" t="str">
        <f t="shared" si="51"/>
        <v>soldé</v>
      </c>
    </row>
    <row r="379" spans="1:11" x14ac:dyDescent="0.3">
      <c r="A379" s="1" t="s">
        <v>54</v>
      </c>
      <c r="B379" s="4">
        <v>45756</v>
      </c>
      <c r="C379" s="1">
        <v>15</v>
      </c>
      <c r="D379" s="1">
        <v>4</v>
      </c>
      <c r="F379" s="4" t="str">
        <f t="shared" si="49"/>
        <v/>
      </c>
      <c r="G379" s="5" t="str">
        <f t="shared" si="50"/>
        <v/>
      </c>
      <c r="J379" s="1" t="str">
        <f t="shared" si="51"/>
        <v>en attente</v>
      </c>
    </row>
    <row r="380" spans="1:11" x14ac:dyDescent="0.3">
      <c r="A380" s="1" t="s">
        <v>25</v>
      </c>
      <c r="B380" s="4">
        <v>45756</v>
      </c>
      <c r="D380" s="1">
        <v>12</v>
      </c>
      <c r="E380" s="4">
        <v>45770</v>
      </c>
      <c r="F380" s="4" t="str">
        <f t="shared" si="49"/>
        <v>04</v>
      </c>
      <c r="G380" s="5">
        <f t="shared" si="50"/>
        <v>2025</v>
      </c>
      <c r="H380" s="1">
        <v>48</v>
      </c>
      <c r="I380" s="1">
        <v>12</v>
      </c>
      <c r="J380" s="1" t="str">
        <f t="shared" si="51"/>
        <v>soldé</v>
      </c>
      <c r="K380" s="1" t="s">
        <v>77</v>
      </c>
    </row>
    <row r="381" spans="1:11" x14ac:dyDescent="0.3">
      <c r="A381" s="1" t="s">
        <v>27</v>
      </c>
      <c r="B381" s="4">
        <v>45756</v>
      </c>
      <c r="C381" s="1">
        <v>16</v>
      </c>
      <c r="D381" s="1">
        <v>4</v>
      </c>
      <c r="E381" s="4">
        <v>45756</v>
      </c>
      <c r="F381" s="4" t="str">
        <f t="shared" si="49"/>
        <v>04</v>
      </c>
      <c r="G381" s="5">
        <f t="shared" si="50"/>
        <v>2025</v>
      </c>
      <c r="H381" s="1">
        <v>16</v>
      </c>
      <c r="I381" s="1">
        <v>4</v>
      </c>
      <c r="J381" s="1" t="str">
        <f t="shared" si="51"/>
        <v>soldé</v>
      </c>
    </row>
    <row r="382" spans="1:11" x14ac:dyDescent="0.3">
      <c r="A382" s="1" t="s">
        <v>54</v>
      </c>
      <c r="B382" s="4">
        <v>45756</v>
      </c>
      <c r="C382" s="1">
        <v>15</v>
      </c>
      <c r="D382" s="1">
        <v>4</v>
      </c>
      <c r="E382" s="4">
        <v>45756</v>
      </c>
      <c r="F382" s="4" t="str">
        <f t="shared" si="49"/>
        <v>04</v>
      </c>
      <c r="G382" s="5">
        <f t="shared" si="50"/>
        <v>2025</v>
      </c>
      <c r="H382" s="1">
        <v>15</v>
      </c>
      <c r="I382" s="1">
        <v>4</v>
      </c>
      <c r="J382" s="1" t="str">
        <f t="shared" si="51"/>
        <v>soldé</v>
      </c>
    </row>
    <row r="383" spans="1:11" x14ac:dyDescent="0.3">
      <c r="A383" s="1" t="s">
        <v>74</v>
      </c>
      <c r="B383" s="4">
        <v>45756</v>
      </c>
      <c r="D383" s="1">
        <v>14</v>
      </c>
      <c r="E383" s="4">
        <v>45756</v>
      </c>
      <c r="F383" s="4" t="str">
        <f t="shared" si="49"/>
        <v>04</v>
      </c>
      <c r="G383" s="5">
        <f t="shared" si="50"/>
        <v>2025</v>
      </c>
      <c r="H383" s="1">
        <v>2</v>
      </c>
      <c r="I383" s="1">
        <v>14</v>
      </c>
      <c r="J383" s="1" t="str">
        <f t="shared" si="51"/>
        <v>soldé</v>
      </c>
      <c r="K383" s="1" t="s">
        <v>70</v>
      </c>
    </row>
    <row r="384" spans="1:11" x14ac:dyDescent="0.3">
      <c r="A384" s="1" t="s">
        <v>74</v>
      </c>
      <c r="B384" s="4">
        <v>45756</v>
      </c>
      <c r="D384" s="1">
        <v>6</v>
      </c>
      <c r="E384" s="4">
        <v>45756</v>
      </c>
      <c r="F384" s="4" t="str">
        <f t="shared" si="49"/>
        <v>04</v>
      </c>
      <c r="G384" s="5">
        <f t="shared" si="50"/>
        <v>2025</v>
      </c>
      <c r="H384" s="1">
        <v>50</v>
      </c>
      <c r="I384" s="1">
        <v>6</v>
      </c>
      <c r="J384" s="1" t="str">
        <f t="shared" si="51"/>
        <v>soldé</v>
      </c>
      <c r="K384" s="1" t="s">
        <v>70</v>
      </c>
    </row>
    <row r="385" spans="1:11" x14ac:dyDescent="0.3">
      <c r="A385" s="1" t="s">
        <v>83</v>
      </c>
      <c r="B385" s="4">
        <v>45756</v>
      </c>
      <c r="D385" s="1">
        <v>23</v>
      </c>
      <c r="E385" s="4">
        <v>45770</v>
      </c>
      <c r="F385" s="4" t="str">
        <f t="shared" si="49"/>
        <v>04</v>
      </c>
      <c r="G385" s="5">
        <f t="shared" si="50"/>
        <v>2025</v>
      </c>
      <c r="H385" s="1">
        <v>7</v>
      </c>
      <c r="I385" s="1">
        <v>23</v>
      </c>
      <c r="J385" s="1" t="str">
        <f t="shared" si="51"/>
        <v>soldé</v>
      </c>
    </row>
    <row r="386" spans="1:11" x14ac:dyDescent="0.3">
      <c r="A386" s="1" t="s">
        <v>25</v>
      </c>
      <c r="B386" s="4">
        <v>45757</v>
      </c>
      <c r="D386" s="1">
        <v>13</v>
      </c>
      <c r="E386" s="4">
        <v>45770</v>
      </c>
      <c r="F386" s="4" t="str">
        <f t="shared" si="49"/>
        <v>04</v>
      </c>
      <c r="G386" s="5">
        <f t="shared" si="50"/>
        <v>2025</v>
      </c>
      <c r="H386" s="1">
        <v>50</v>
      </c>
      <c r="I386" s="1">
        <v>13</v>
      </c>
      <c r="J386" s="1" t="str">
        <f t="shared" si="51"/>
        <v>soldé</v>
      </c>
    </row>
    <row r="387" spans="1:11" x14ac:dyDescent="0.3">
      <c r="A387" s="1" t="s">
        <v>15</v>
      </c>
      <c r="B387" s="4">
        <v>45757</v>
      </c>
      <c r="C387" s="1">
        <v>19</v>
      </c>
      <c r="D387" s="1">
        <v>2</v>
      </c>
      <c r="F387" s="4" t="str">
        <f t="shared" si="49"/>
        <v/>
      </c>
      <c r="G387" s="5" t="str">
        <f t="shared" si="50"/>
        <v/>
      </c>
      <c r="J387" s="1" t="str">
        <f t="shared" si="51"/>
        <v>en attente</v>
      </c>
    </row>
    <row r="388" spans="1:11" x14ac:dyDescent="0.3">
      <c r="A388" s="1" t="s">
        <v>43</v>
      </c>
      <c r="B388" s="4">
        <v>45757</v>
      </c>
      <c r="C388" s="1">
        <v>20</v>
      </c>
      <c r="D388" s="1">
        <v>7</v>
      </c>
      <c r="F388" s="4" t="str">
        <f t="shared" si="49"/>
        <v/>
      </c>
      <c r="G388" s="5" t="str">
        <f t="shared" si="50"/>
        <v/>
      </c>
      <c r="J388" s="1" t="str">
        <f t="shared" si="51"/>
        <v>en attente</v>
      </c>
    </row>
    <row r="389" spans="1:11" x14ac:dyDescent="0.3">
      <c r="A389" s="1" t="s">
        <v>60</v>
      </c>
      <c r="B389" s="4">
        <v>45757</v>
      </c>
      <c r="C389" s="1">
        <v>21</v>
      </c>
      <c r="D389" s="1">
        <v>1</v>
      </c>
      <c r="F389" s="4" t="str">
        <f t="shared" si="49"/>
        <v/>
      </c>
      <c r="G389" s="5" t="str">
        <f t="shared" si="50"/>
        <v/>
      </c>
      <c r="J389" s="1" t="str">
        <f t="shared" si="51"/>
        <v>en attente</v>
      </c>
    </row>
    <row r="390" spans="1:11" x14ac:dyDescent="0.3">
      <c r="A390" s="1" t="s">
        <v>24</v>
      </c>
      <c r="B390" s="4">
        <v>45757</v>
      </c>
      <c r="C390" s="1">
        <v>22</v>
      </c>
      <c r="D390" s="1">
        <v>5</v>
      </c>
      <c r="F390" s="4" t="str">
        <f t="shared" si="49"/>
        <v/>
      </c>
      <c r="G390" s="5" t="str">
        <f t="shared" si="50"/>
        <v/>
      </c>
      <c r="J390" s="1" t="str">
        <f t="shared" si="51"/>
        <v>en attente</v>
      </c>
    </row>
    <row r="391" spans="1:11" x14ac:dyDescent="0.3">
      <c r="A391" s="1" t="s">
        <v>74</v>
      </c>
      <c r="B391" s="4">
        <v>45757</v>
      </c>
      <c r="D391" s="1">
        <v>8</v>
      </c>
      <c r="E391" s="4">
        <v>45758</v>
      </c>
      <c r="F391" s="4" t="str">
        <f t="shared" si="49"/>
        <v>04</v>
      </c>
      <c r="G391" s="5">
        <f t="shared" si="50"/>
        <v>2025</v>
      </c>
      <c r="H391" s="1">
        <v>3</v>
      </c>
      <c r="I391" s="1">
        <v>8</v>
      </c>
      <c r="J391" s="1" t="str">
        <f t="shared" si="51"/>
        <v>soldé</v>
      </c>
      <c r="K391" s="1" t="s">
        <v>70</v>
      </c>
    </row>
    <row r="392" spans="1:11" x14ac:dyDescent="0.3">
      <c r="A392" s="1" t="s">
        <v>24</v>
      </c>
      <c r="B392" s="4">
        <v>45757</v>
      </c>
      <c r="D392" s="1">
        <v>5</v>
      </c>
      <c r="E392" s="4">
        <v>45813</v>
      </c>
      <c r="F392" s="4" t="str">
        <f t="shared" si="49"/>
        <v>06</v>
      </c>
      <c r="G392" s="5">
        <f t="shared" si="50"/>
        <v>2025</v>
      </c>
      <c r="H392" s="1">
        <v>22</v>
      </c>
      <c r="I392" s="1">
        <v>5</v>
      </c>
      <c r="J392" s="1" t="str">
        <f t="shared" si="51"/>
        <v>soldé</v>
      </c>
    </row>
    <row r="393" spans="1:11" x14ac:dyDescent="0.3">
      <c r="A393" s="1" t="s">
        <v>41</v>
      </c>
      <c r="B393" s="4">
        <v>45758</v>
      </c>
      <c r="D393" s="1">
        <v>12</v>
      </c>
      <c r="E393" s="4">
        <v>45758</v>
      </c>
      <c r="F393" s="4" t="str">
        <f t="shared" si="49"/>
        <v>04</v>
      </c>
      <c r="G393" s="5">
        <f t="shared" si="50"/>
        <v>2025</v>
      </c>
      <c r="H393" s="1">
        <v>5</v>
      </c>
      <c r="I393" s="1">
        <v>12</v>
      </c>
      <c r="J393" s="1" t="str">
        <f t="shared" si="51"/>
        <v>soldé</v>
      </c>
    </row>
    <row r="394" spans="1:11" x14ac:dyDescent="0.3">
      <c r="A394" s="1" t="s">
        <v>10</v>
      </c>
      <c r="B394" s="4">
        <v>45758</v>
      </c>
      <c r="C394" s="1">
        <v>26</v>
      </c>
      <c r="D394" s="1">
        <v>1</v>
      </c>
      <c r="E394" s="4">
        <v>45758</v>
      </c>
      <c r="F394" s="4" t="str">
        <f t="shared" si="49"/>
        <v>04</v>
      </c>
      <c r="G394" s="5">
        <f t="shared" si="50"/>
        <v>2025</v>
      </c>
      <c r="H394" s="1">
        <v>26</v>
      </c>
      <c r="I394" s="1">
        <v>1</v>
      </c>
      <c r="J394" s="1" t="str">
        <f t="shared" si="51"/>
        <v>soldé</v>
      </c>
    </row>
    <row r="395" spans="1:11" x14ac:dyDescent="0.3">
      <c r="A395" s="1" t="s">
        <v>50</v>
      </c>
      <c r="B395" s="4">
        <v>45758</v>
      </c>
      <c r="C395" s="1">
        <v>25</v>
      </c>
      <c r="D395" s="1">
        <v>16</v>
      </c>
      <c r="F395" s="4" t="str">
        <f t="shared" si="49"/>
        <v/>
      </c>
      <c r="G395" s="5" t="str">
        <f t="shared" si="50"/>
        <v/>
      </c>
      <c r="J395" s="1" t="str">
        <f t="shared" si="51"/>
        <v>en attente</v>
      </c>
    </row>
    <row r="396" spans="1:11" x14ac:dyDescent="0.3">
      <c r="A396" s="1" t="s">
        <v>44</v>
      </c>
      <c r="B396" s="4">
        <v>45758</v>
      </c>
      <c r="C396" s="1">
        <v>24</v>
      </c>
      <c r="D396" s="1">
        <v>5</v>
      </c>
      <c r="E396" s="4">
        <v>45877</v>
      </c>
      <c r="F396" s="4" t="str">
        <f t="shared" si="49"/>
        <v>08</v>
      </c>
      <c r="G396" s="5">
        <f t="shared" si="50"/>
        <v>2025</v>
      </c>
      <c r="H396" s="1">
        <v>24</v>
      </c>
      <c r="I396" s="1">
        <v>5</v>
      </c>
      <c r="J396" s="1" t="str">
        <f t="shared" si="51"/>
        <v>soldé</v>
      </c>
    </row>
    <row r="397" spans="1:11" x14ac:dyDescent="0.3">
      <c r="A397" s="1" t="s">
        <v>50</v>
      </c>
      <c r="B397" s="4">
        <v>45761</v>
      </c>
      <c r="D397" s="1">
        <v>16</v>
      </c>
      <c r="E397" s="4">
        <v>45798</v>
      </c>
      <c r="F397" s="4" t="str">
        <f t="shared" si="49"/>
        <v>05</v>
      </c>
      <c r="G397" s="5">
        <f t="shared" si="50"/>
        <v>2025</v>
      </c>
      <c r="H397" s="1">
        <v>14</v>
      </c>
      <c r="I397" s="1">
        <v>16</v>
      </c>
      <c r="J397" s="1" t="str">
        <f t="shared" si="51"/>
        <v>soldé</v>
      </c>
    </row>
    <row r="398" spans="1:11" x14ac:dyDescent="0.3">
      <c r="A398" s="1" t="s">
        <v>25</v>
      </c>
      <c r="B398" s="4">
        <v>45761</v>
      </c>
      <c r="D398" s="1">
        <v>17</v>
      </c>
      <c r="E398" s="4">
        <v>45775</v>
      </c>
      <c r="F398" s="4" t="str">
        <f t="shared" si="49"/>
        <v>04</v>
      </c>
      <c r="G398" s="5">
        <f t="shared" si="50"/>
        <v>2025</v>
      </c>
      <c r="H398" s="1">
        <v>1</v>
      </c>
      <c r="I398" s="1">
        <v>17</v>
      </c>
      <c r="J398" s="1" t="str">
        <f t="shared" si="51"/>
        <v>soldé</v>
      </c>
      <c r="K398" s="1" t="s">
        <v>84</v>
      </c>
    </row>
    <row r="399" spans="1:11" x14ac:dyDescent="0.3">
      <c r="A399" s="1" t="s">
        <v>20</v>
      </c>
      <c r="B399" s="4">
        <v>45761</v>
      </c>
      <c r="D399" s="1">
        <v>13</v>
      </c>
      <c r="E399" s="4">
        <v>45761</v>
      </c>
      <c r="F399" s="4" t="str">
        <f t="shared" si="49"/>
        <v>04</v>
      </c>
      <c r="G399" s="5">
        <f t="shared" si="50"/>
        <v>2025</v>
      </c>
      <c r="H399" s="1">
        <v>29</v>
      </c>
      <c r="I399" s="1">
        <v>13</v>
      </c>
      <c r="J399" s="1" t="str">
        <f t="shared" si="51"/>
        <v>soldé</v>
      </c>
    </row>
    <row r="400" spans="1:11" x14ac:dyDescent="0.3">
      <c r="A400" s="1" t="s">
        <v>25</v>
      </c>
      <c r="B400" s="4">
        <v>45761</v>
      </c>
      <c r="D400" s="1">
        <v>15</v>
      </c>
      <c r="E400" s="4">
        <v>45761</v>
      </c>
      <c r="F400" s="4" t="str">
        <f t="shared" si="49"/>
        <v>04</v>
      </c>
      <c r="G400" s="5">
        <f t="shared" si="50"/>
        <v>2025</v>
      </c>
      <c r="H400" s="1">
        <v>5</v>
      </c>
      <c r="I400" s="1">
        <v>15</v>
      </c>
      <c r="J400" s="1" t="str">
        <f t="shared" si="51"/>
        <v>soldé</v>
      </c>
    </row>
    <row r="401" spans="1:11" x14ac:dyDescent="0.3">
      <c r="A401" s="1" t="s">
        <v>25</v>
      </c>
      <c r="B401" s="4">
        <v>45761</v>
      </c>
      <c r="D401" s="1">
        <v>9</v>
      </c>
      <c r="E401" s="4">
        <v>45761</v>
      </c>
      <c r="F401" s="4" t="str">
        <f t="shared" si="49"/>
        <v>04</v>
      </c>
      <c r="G401" s="5">
        <f t="shared" si="50"/>
        <v>2025</v>
      </c>
      <c r="H401" s="1">
        <v>13</v>
      </c>
      <c r="I401" s="1">
        <v>9</v>
      </c>
      <c r="J401" s="1" t="str">
        <f t="shared" si="51"/>
        <v>soldé</v>
      </c>
    </row>
    <row r="402" spans="1:11" x14ac:dyDescent="0.3">
      <c r="A402" s="1" t="s">
        <v>25</v>
      </c>
      <c r="B402" s="4">
        <v>45761</v>
      </c>
      <c r="D402" s="1">
        <v>8</v>
      </c>
      <c r="E402" s="4">
        <v>45761</v>
      </c>
      <c r="F402" s="4" t="str">
        <f t="shared" si="49"/>
        <v>04</v>
      </c>
      <c r="G402" s="5">
        <f t="shared" si="50"/>
        <v>2025</v>
      </c>
      <c r="H402" s="1">
        <v>42</v>
      </c>
      <c r="I402" s="1">
        <v>8</v>
      </c>
      <c r="J402" s="1" t="str">
        <f t="shared" si="51"/>
        <v>soldé</v>
      </c>
    </row>
    <row r="403" spans="1:11" x14ac:dyDescent="0.3">
      <c r="A403" s="1" t="s">
        <v>25</v>
      </c>
      <c r="B403" s="4">
        <v>45761</v>
      </c>
      <c r="D403" s="1">
        <v>22</v>
      </c>
      <c r="E403" s="4">
        <v>45761</v>
      </c>
      <c r="F403" s="4" t="str">
        <f t="shared" si="49"/>
        <v>04</v>
      </c>
      <c r="G403" s="5">
        <f t="shared" si="50"/>
        <v>2025</v>
      </c>
      <c r="H403" s="1">
        <v>14</v>
      </c>
      <c r="I403" s="1">
        <v>22</v>
      </c>
      <c r="J403" s="1" t="str">
        <f t="shared" si="51"/>
        <v>soldé</v>
      </c>
    </row>
    <row r="404" spans="1:11" x14ac:dyDescent="0.3">
      <c r="A404" s="1" t="s">
        <v>25</v>
      </c>
      <c r="B404" s="4">
        <v>45761</v>
      </c>
      <c r="D404" s="1">
        <v>11</v>
      </c>
      <c r="E404" s="4">
        <v>45761</v>
      </c>
      <c r="F404" s="4" t="str">
        <f t="shared" si="49"/>
        <v>04</v>
      </c>
      <c r="G404" s="5">
        <f t="shared" si="50"/>
        <v>2025</v>
      </c>
      <c r="H404" s="1">
        <v>37</v>
      </c>
      <c r="I404" s="1">
        <v>11</v>
      </c>
      <c r="J404" s="1" t="str">
        <f t="shared" si="51"/>
        <v>soldé</v>
      </c>
      <c r="K404" s="1" t="s">
        <v>77</v>
      </c>
    </row>
    <row r="405" spans="1:11" x14ac:dyDescent="0.3">
      <c r="A405" s="1" t="s">
        <v>25</v>
      </c>
      <c r="B405" s="4">
        <v>45761</v>
      </c>
      <c r="D405" s="1">
        <v>9</v>
      </c>
      <c r="E405" s="4">
        <v>45761</v>
      </c>
      <c r="F405" s="4" t="str">
        <f t="shared" si="49"/>
        <v>04</v>
      </c>
      <c r="G405" s="5">
        <f t="shared" si="50"/>
        <v>2025</v>
      </c>
      <c r="H405" s="1">
        <v>8</v>
      </c>
      <c r="I405" s="1">
        <v>9</v>
      </c>
      <c r="J405" s="1" t="str">
        <f t="shared" si="51"/>
        <v>soldé</v>
      </c>
    </row>
    <row r="406" spans="1:11" x14ac:dyDescent="0.3">
      <c r="A406" s="1" t="s">
        <v>25</v>
      </c>
      <c r="B406" s="4">
        <v>45761</v>
      </c>
      <c r="D406" s="1">
        <v>11</v>
      </c>
      <c r="E406" s="4">
        <v>45761</v>
      </c>
      <c r="F406" s="4" t="str">
        <f t="shared" si="49"/>
        <v>04</v>
      </c>
      <c r="G406" s="5">
        <f t="shared" si="50"/>
        <v>2025</v>
      </c>
      <c r="H406" s="1">
        <v>46</v>
      </c>
      <c r="I406" s="1">
        <v>11</v>
      </c>
      <c r="J406" s="1" t="str">
        <f t="shared" si="51"/>
        <v>soldé</v>
      </c>
      <c r="K406" s="1" t="s">
        <v>77</v>
      </c>
    </row>
    <row r="407" spans="1:11" x14ac:dyDescent="0.3">
      <c r="A407" s="1" t="s">
        <v>25</v>
      </c>
      <c r="B407" s="4">
        <v>45761</v>
      </c>
      <c r="D407" s="1">
        <v>7</v>
      </c>
      <c r="E407" s="4">
        <v>45761</v>
      </c>
      <c r="F407" s="4" t="str">
        <f t="shared" si="49"/>
        <v>04</v>
      </c>
      <c r="G407" s="5">
        <f t="shared" si="50"/>
        <v>2025</v>
      </c>
      <c r="H407" s="1">
        <v>2</v>
      </c>
      <c r="I407" s="1">
        <v>7</v>
      </c>
      <c r="J407" s="1" t="str">
        <f t="shared" si="51"/>
        <v>soldé</v>
      </c>
      <c r="K407" s="1" t="s">
        <v>77</v>
      </c>
    </row>
    <row r="408" spans="1:11" x14ac:dyDescent="0.3">
      <c r="A408" s="1" t="s">
        <v>26</v>
      </c>
      <c r="B408" s="4">
        <v>45761</v>
      </c>
      <c r="D408" s="1">
        <v>10</v>
      </c>
      <c r="E408" s="4">
        <v>45761</v>
      </c>
      <c r="F408" s="4" t="str">
        <f t="shared" si="49"/>
        <v>04</v>
      </c>
      <c r="G408" s="5">
        <f t="shared" si="50"/>
        <v>2025</v>
      </c>
      <c r="H408" s="1">
        <v>4</v>
      </c>
      <c r="I408" s="1">
        <v>10</v>
      </c>
      <c r="J408" s="1" t="str">
        <f t="shared" si="51"/>
        <v>soldé</v>
      </c>
    </row>
    <row r="409" spans="1:11" x14ac:dyDescent="0.3">
      <c r="A409" s="1" t="s">
        <v>20</v>
      </c>
      <c r="B409" s="4">
        <v>45761</v>
      </c>
      <c r="D409" s="1">
        <v>21</v>
      </c>
      <c r="E409" s="4">
        <v>45770</v>
      </c>
      <c r="F409" s="4" t="str">
        <f t="shared" si="49"/>
        <v>04</v>
      </c>
      <c r="G409" s="5">
        <f t="shared" si="50"/>
        <v>2025</v>
      </c>
      <c r="H409" s="1">
        <v>8</v>
      </c>
      <c r="I409" s="1">
        <v>21</v>
      </c>
      <c r="J409" s="1" t="str">
        <f t="shared" si="51"/>
        <v>soldé</v>
      </c>
    </row>
    <row r="410" spans="1:11" x14ac:dyDescent="0.3">
      <c r="A410" s="1" t="s">
        <v>25</v>
      </c>
      <c r="B410" s="4">
        <v>45761</v>
      </c>
      <c r="C410" s="1">
        <v>27</v>
      </c>
      <c r="D410" s="1">
        <v>9</v>
      </c>
      <c r="F410" s="4" t="str">
        <f t="shared" si="49"/>
        <v/>
      </c>
      <c r="G410" s="5" t="str">
        <f t="shared" si="50"/>
        <v/>
      </c>
      <c r="J410" s="1" t="str">
        <f t="shared" si="51"/>
        <v>en attente</v>
      </c>
    </row>
    <row r="411" spans="1:11" x14ac:dyDescent="0.3">
      <c r="A411" s="1" t="s">
        <v>20</v>
      </c>
      <c r="B411" s="4">
        <v>45761</v>
      </c>
      <c r="C411" s="1">
        <v>29</v>
      </c>
      <c r="D411" s="1">
        <v>13</v>
      </c>
      <c r="F411" s="4" t="str">
        <f t="shared" si="49"/>
        <v/>
      </c>
      <c r="G411" s="5" t="str">
        <f t="shared" si="50"/>
        <v/>
      </c>
      <c r="J411" s="1" t="str">
        <f t="shared" si="51"/>
        <v>en attente</v>
      </c>
    </row>
    <row r="412" spans="1:11" x14ac:dyDescent="0.3">
      <c r="A412" s="1" t="s">
        <v>44</v>
      </c>
      <c r="B412" s="4">
        <v>45761</v>
      </c>
      <c r="D412" s="1">
        <v>6</v>
      </c>
      <c r="E412" s="4">
        <v>45877</v>
      </c>
      <c r="F412" s="4" t="str">
        <f t="shared" si="49"/>
        <v>08</v>
      </c>
      <c r="G412" s="5">
        <f t="shared" si="50"/>
        <v>2025</v>
      </c>
      <c r="H412" s="1">
        <v>40</v>
      </c>
      <c r="I412" s="1">
        <v>6</v>
      </c>
      <c r="J412" s="1" t="str">
        <f t="shared" si="51"/>
        <v>soldé</v>
      </c>
    </row>
    <row r="413" spans="1:11" x14ac:dyDescent="0.3">
      <c r="A413" s="1" t="s">
        <v>18</v>
      </c>
      <c r="B413" s="4">
        <v>45761</v>
      </c>
      <c r="C413" s="1">
        <v>30</v>
      </c>
      <c r="D413" s="1">
        <v>1</v>
      </c>
      <c r="E413" s="4">
        <v>45818</v>
      </c>
      <c r="F413" s="4" t="str">
        <f t="shared" si="49"/>
        <v>06</v>
      </c>
      <c r="G413" s="5">
        <f t="shared" si="50"/>
        <v>2025</v>
      </c>
      <c r="H413" s="1">
        <v>30</v>
      </c>
      <c r="I413" s="1">
        <v>1</v>
      </c>
      <c r="J413" s="1" t="str">
        <f t="shared" si="51"/>
        <v>soldé</v>
      </c>
    </row>
    <row r="414" spans="1:11" x14ac:dyDescent="0.3">
      <c r="A414" s="1" t="s">
        <v>25</v>
      </c>
      <c r="B414" s="4">
        <v>45761</v>
      </c>
      <c r="D414" s="1">
        <v>9</v>
      </c>
      <c r="E414" s="4">
        <v>45770</v>
      </c>
      <c r="F414" s="4" t="str">
        <f t="shared" si="49"/>
        <v>04</v>
      </c>
      <c r="G414" s="5">
        <f t="shared" si="50"/>
        <v>2025</v>
      </c>
      <c r="H414" s="1">
        <v>27</v>
      </c>
      <c r="I414" s="1">
        <v>9</v>
      </c>
      <c r="J414" s="1" t="str">
        <f t="shared" si="51"/>
        <v>soldé</v>
      </c>
    </row>
    <row r="415" spans="1:11" x14ac:dyDescent="0.3">
      <c r="A415" s="1" t="s">
        <v>25</v>
      </c>
      <c r="B415" s="4">
        <v>45761</v>
      </c>
      <c r="D415" s="1">
        <v>22</v>
      </c>
      <c r="E415" s="4">
        <v>45770</v>
      </c>
      <c r="F415" s="4" t="str">
        <f t="shared" si="49"/>
        <v>04</v>
      </c>
      <c r="G415" s="5">
        <f t="shared" si="50"/>
        <v>2025</v>
      </c>
      <c r="H415" s="1">
        <v>3</v>
      </c>
      <c r="I415" s="1">
        <v>22</v>
      </c>
      <c r="J415" s="1" t="str">
        <f t="shared" si="51"/>
        <v>soldé</v>
      </c>
      <c r="K415" s="1" t="s">
        <v>77</v>
      </c>
    </row>
    <row r="416" spans="1:11" x14ac:dyDescent="0.3">
      <c r="A416" s="1" t="s">
        <v>22</v>
      </c>
      <c r="B416" s="4">
        <v>45761</v>
      </c>
      <c r="D416" s="1">
        <v>8</v>
      </c>
      <c r="E416" s="4">
        <v>45775</v>
      </c>
      <c r="F416" s="4" t="str">
        <f t="shared" si="49"/>
        <v>04</v>
      </c>
      <c r="G416" s="5">
        <f t="shared" si="50"/>
        <v>2025</v>
      </c>
      <c r="H416" s="1">
        <v>4</v>
      </c>
      <c r="I416" s="1">
        <v>8</v>
      </c>
      <c r="J416" s="1" t="str">
        <f t="shared" si="51"/>
        <v>soldé</v>
      </c>
    </row>
    <row r="417" spans="1:11" x14ac:dyDescent="0.3">
      <c r="A417" s="1" t="s">
        <v>16</v>
      </c>
      <c r="B417" s="4">
        <v>45761</v>
      </c>
      <c r="C417" s="1">
        <v>28</v>
      </c>
      <c r="D417" s="1">
        <v>26</v>
      </c>
      <c r="E417" s="4">
        <v>45762</v>
      </c>
      <c r="F417" s="4" t="str">
        <f t="shared" si="49"/>
        <v>04</v>
      </c>
      <c r="G417" s="5">
        <f t="shared" si="50"/>
        <v>2025</v>
      </c>
      <c r="H417" s="1">
        <v>28</v>
      </c>
      <c r="I417" s="1">
        <v>26</v>
      </c>
      <c r="J417" s="1" t="str">
        <f t="shared" si="51"/>
        <v>soldé</v>
      </c>
    </row>
    <row r="418" spans="1:11" x14ac:dyDescent="0.3">
      <c r="A418" s="1" t="s">
        <v>41</v>
      </c>
      <c r="B418" s="4">
        <v>45762</v>
      </c>
      <c r="D418" s="1">
        <v>14</v>
      </c>
      <c r="E418" s="4">
        <v>45762</v>
      </c>
      <c r="F418" s="4" t="str">
        <f t="shared" si="49"/>
        <v>04</v>
      </c>
      <c r="G418" s="5">
        <f t="shared" si="50"/>
        <v>2025</v>
      </c>
      <c r="H418" s="1">
        <v>15</v>
      </c>
      <c r="I418" s="1">
        <v>14</v>
      </c>
      <c r="J418" s="1" t="str">
        <f t="shared" si="51"/>
        <v>soldé</v>
      </c>
      <c r="K418" s="1" t="s">
        <v>65</v>
      </c>
    </row>
    <row r="419" spans="1:11" x14ac:dyDescent="0.3">
      <c r="A419" s="1" t="s">
        <v>16</v>
      </c>
      <c r="B419" s="4">
        <v>45762</v>
      </c>
      <c r="D419" s="1">
        <v>25</v>
      </c>
      <c r="E419" s="4">
        <v>45762</v>
      </c>
      <c r="F419" s="4" t="str">
        <f t="shared" si="49"/>
        <v>04</v>
      </c>
      <c r="G419" s="5">
        <f t="shared" si="50"/>
        <v>2025</v>
      </c>
      <c r="H419" s="1">
        <v>22</v>
      </c>
      <c r="I419" s="1">
        <v>25</v>
      </c>
      <c r="J419" s="1" t="str">
        <f t="shared" si="51"/>
        <v>soldé</v>
      </c>
    </row>
    <row r="420" spans="1:11" x14ac:dyDescent="0.3">
      <c r="A420" s="1" t="s">
        <v>11</v>
      </c>
      <c r="B420" s="4">
        <v>45762</v>
      </c>
      <c r="C420" s="1">
        <v>31</v>
      </c>
      <c r="D420" s="1">
        <v>10</v>
      </c>
      <c r="E420" s="4">
        <v>45762</v>
      </c>
      <c r="F420" s="4" t="str">
        <f t="shared" si="49"/>
        <v>04</v>
      </c>
      <c r="G420" s="5">
        <f t="shared" si="50"/>
        <v>2025</v>
      </c>
      <c r="H420" s="1">
        <v>31</v>
      </c>
      <c r="I420" s="1">
        <v>10</v>
      </c>
      <c r="J420" s="1" t="str">
        <f t="shared" si="51"/>
        <v>soldé</v>
      </c>
    </row>
    <row r="421" spans="1:11" x14ac:dyDescent="0.3">
      <c r="A421" s="1" t="s">
        <v>27</v>
      </c>
      <c r="B421" s="4">
        <v>45762</v>
      </c>
      <c r="C421" s="1">
        <v>32</v>
      </c>
      <c r="D421" s="1">
        <v>7</v>
      </c>
      <c r="E421" s="4">
        <v>45762</v>
      </c>
      <c r="F421" s="4" t="str">
        <f t="shared" si="49"/>
        <v>04</v>
      </c>
      <c r="G421" s="5">
        <f t="shared" si="50"/>
        <v>2025</v>
      </c>
      <c r="H421" s="1">
        <v>32</v>
      </c>
      <c r="I421" s="1">
        <v>7</v>
      </c>
      <c r="J421" s="1" t="str">
        <f t="shared" si="51"/>
        <v>soldé</v>
      </c>
    </row>
    <row r="422" spans="1:11" x14ac:dyDescent="0.3">
      <c r="A422" s="1" t="s">
        <v>36</v>
      </c>
      <c r="B422" s="4">
        <v>45762</v>
      </c>
      <c r="C422" s="1">
        <v>33</v>
      </c>
      <c r="D422" s="1">
        <v>1</v>
      </c>
      <c r="E422" s="4">
        <v>45762</v>
      </c>
      <c r="F422" s="4" t="str">
        <f t="shared" si="49"/>
        <v>04</v>
      </c>
      <c r="G422" s="5">
        <f t="shared" si="50"/>
        <v>2025</v>
      </c>
      <c r="H422" s="1">
        <v>33</v>
      </c>
      <c r="I422" s="1">
        <v>1</v>
      </c>
      <c r="J422" s="1" t="str">
        <f t="shared" si="51"/>
        <v>soldé</v>
      </c>
    </row>
    <row r="423" spans="1:11" x14ac:dyDescent="0.3">
      <c r="A423" s="1" t="s">
        <v>53</v>
      </c>
      <c r="B423" s="4">
        <v>45762</v>
      </c>
      <c r="D423" s="1">
        <v>20</v>
      </c>
      <c r="E423" s="4">
        <v>45783</v>
      </c>
      <c r="F423" s="4" t="str">
        <f t="shared" si="49"/>
        <v>05</v>
      </c>
      <c r="G423" s="5">
        <f t="shared" si="50"/>
        <v>2025</v>
      </c>
      <c r="H423" s="1">
        <v>34</v>
      </c>
      <c r="I423" s="1">
        <v>20</v>
      </c>
      <c r="J423" s="1" t="str">
        <f t="shared" si="51"/>
        <v>soldé</v>
      </c>
    </row>
    <row r="424" spans="1:11" x14ac:dyDescent="0.3">
      <c r="A424" s="1" t="s">
        <v>25</v>
      </c>
      <c r="B424" s="4">
        <v>45762</v>
      </c>
      <c r="D424" s="1">
        <v>16</v>
      </c>
      <c r="E424" s="4">
        <v>45770</v>
      </c>
      <c r="F424" s="4" t="str">
        <f t="shared" si="49"/>
        <v>04</v>
      </c>
      <c r="G424" s="5">
        <f t="shared" si="50"/>
        <v>2025</v>
      </c>
      <c r="H424" s="1">
        <v>6</v>
      </c>
      <c r="I424" s="1">
        <v>16</v>
      </c>
      <c r="J424" s="1" t="str">
        <f t="shared" si="51"/>
        <v>soldé</v>
      </c>
      <c r="K424" s="1" t="s">
        <v>77</v>
      </c>
    </row>
    <row r="425" spans="1:11" x14ac:dyDescent="0.3">
      <c r="A425" s="1" t="s">
        <v>54</v>
      </c>
      <c r="B425" s="4">
        <v>45762</v>
      </c>
      <c r="D425" s="1">
        <v>5</v>
      </c>
      <c r="E425" s="4">
        <v>45770</v>
      </c>
      <c r="F425" s="4" t="str">
        <f t="shared" si="49"/>
        <v>04</v>
      </c>
      <c r="G425" s="5">
        <f t="shared" si="50"/>
        <v>2025</v>
      </c>
      <c r="H425" s="1">
        <v>35</v>
      </c>
      <c r="I425" s="1">
        <v>5</v>
      </c>
      <c r="J425" s="1" t="str">
        <f t="shared" si="51"/>
        <v>soldé</v>
      </c>
      <c r="K425" s="1" t="s">
        <v>77</v>
      </c>
    </row>
    <row r="426" spans="1:11" x14ac:dyDescent="0.3">
      <c r="A426" s="1" t="s">
        <v>25</v>
      </c>
      <c r="B426" s="4">
        <v>45762</v>
      </c>
      <c r="D426" s="1">
        <v>7</v>
      </c>
      <c r="E426" s="4">
        <v>45752</v>
      </c>
      <c r="F426" s="4" t="str">
        <f t="shared" si="49"/>
        <v>04</v>
      </c>
      <c r="G426" s="5">
        <f t="shared" si="50"/>
        <v>2025</v>
      </c>
      <c r="H426" s="1">
        <v>5</v>
      </c>
      <c r="I426" s="1">
        <v>7</v>
      </c>
      <c r="J426" s="1" t="str">
        <f t="shared" si="51"/>
        <v>soldé</v>
      </c>
    </row>
    <row r="427" spans="1:11" x14ac:dyDescent="0.3">
      <c r="A427" s="1" t="s">
        <v>25</v>
      </c>
      <c r="B427" s="4">
        <v>45763</v>
      </c>
      <c r="D427" s="1">
        <v>5</v>
      </c>
      <c r="E427" s="4">
        <v>45775</v>
      </c>
      <c r="F427" s="4" t="str">
        <f t="shared" si="49"/>
        <v>04</v>
      </c>
      <c r="G427" s="5">
        <f t="shared" si="50"/>
        <v>2025</v>
      </c>
      <c r="H427" s="1">
        <v>7</v>
      </c>
      <c r="I427" s="1">
        <v>5</v>
      </c>
      <c r="J427" s="1" t="str">
        <f t="shared" si="51"/>
        <v>soldé</v>
      </c>
      <c r="K427" s="1" t="s">
        <v>77</v>
      </c>
    </row>
    <row r="428" spans="1:11" x14ac:dyDescent="0.3">
      <c r="A428" s="1" t="s">
        <v>75</v>
      </c>
      <c r="B428" s="4">
        <v>45763</v>
      </c>
      <c r="D428" s="1">
        <v>15</v>
      </c>
      <c r="E428" s="4">
        <v>45763</v>
      </c>
      <c r="F428" s="4" t="str">
        <f t="shared" si="49"/>
        <v>04</v>
      </c>
      <c r="G428" s="5">
        <f t="shared" si="50"/>
        <v>2025</v>
      </c>
      <c r="H428" s="1">
        <v>5</v>
      </c>
      <c r="I428" s="1">
        <v>15</v>
      </c>
      <c r="J428" s="1" t="str">
        <f t="shared" si="51"/>
        <v>soldé</v>
      </c>
      <c r="K428" s="1" t="s">
        <v>65</v>
      </c>
    </row>
    <row r="429" spans="1:11" x14ac:dyDescent="0.3">
      <c r="A429" s="1" t="s">
        <v>41</v>
      </c>
      <c r="B429" s="4">
        <v>45763</v>
      </c>
      <c r="D429" s="1">
        <v>7</v>
      </c>
      <c r="E429" s="4">
        <v>45763</v>
      </c>
      <c r="F429" s="4" t="str">
        <f t="shared" ref="F429:F492" si="52">IF(E429="","",TEXT(E429,"mm"))</f>
        <v>04</v>
      </c>
      <c r="G429" s="5">
        <f t="shared" ref="G429:G492" si="53">IF(E429="","",YEAR(E429))</f>
        <v>2025</v>
      </c>
      <c r="H429" s="1">
        <v>22</v>
      </c>
      <c r="I429" s="1">
        <v>7</v>
      </c>
      <c r="J429" s="1" t="str">
        <f t="shared" si="51"/>
        <v>soldé</v>
      </c>
      <c r="K429" s="1" t="s">
        <v>65</v>
      </c>
    </row>
    <row r="430" spans="1:11" x14ac:dyDescent="0.3">
      <c r="A430" s="1" t="s">
        <v>25</v>
      </c>
      <c r="B430" s="4">
        <v>45763</v>
      </c>
      <c r="D430" s="1">
        <v>15</v>
      </c>
      <c r="E430" s="4">
        <v>45770</v>
      </c>
      <c r="F430" s="4" t="str">
        <f t="shared" si="52"/>
        <v>04</v>
      </c>
      <c r="G430" s="5">
        <f t="shared" si="53"/>
        <v>2025</v>
      </c>
      <c r="H430" s="1">
        <v>8</v>
      </c>
      <c r="I430" s="1">
        <v>15</v>
      </c>
      <c r="J430" s="1" t="str">
        <f t="shared" si="51"/>
        <v>soldé</v>
      </c>
      <c r="K430" s="1" t="s">
        <v>77</v>
      </c>
    </row>
    <row r="431" spans="1:11" x14ac:dyDescent="0.3">
      <c r="A431" s="1" t="s">
        <v>14</v>
      </c>
      <c r="B431" s="4">
        <v>45763</v>
      </c>
      <c r="D431" s="1">
        <v>2</v>
      </c>
      <c r="E431" s="4">
        <v>45807</v>
      </c>
      <c r="F431" s="4" t="str">
        <f t="shared" si="52"/>
        <v>05</v>
      </c>
      <c r="G431" s="5">
        <f t="shared" si="53"/>
        <v>2025</v>
      </c>
      <c r="H431" s="1">
        <v>39</v>
      </c>
      <c r="I431" s="1">
        <v>2</v>
      </c>
      <c r="J431" s="1" t="str">
        <f t="shared" ref="J431:J494" si="54">IF(AND(D431="",I431=""),"",IF(I431="","en attente",IF(D431="","non soldé",IF(D431=I431,"soldé",IF(D431&lt;I431,"non soldé","en attente")))))</f>
        <v>soldé</v>
      </c>
    </row>
    <row r="432" spans="1:11" x14ac:dyDescent="0.3">
      <c r="A432" s="1" t="s">
        <v>25</v>
      </c>
      <c r="B432" s="4">
        <v>45763</v>
      </c>
      <c r="D432" s="1">
        <v>5</v>
      </c>
      <c r="E432" s="4">
        <v>45775</v>
      </c>
      <c r="F432" s="4" t="str">
        <f t="shared" si="52"/>
        <v>04</v>
      </c>
      <c r="G432" s="5">
        <f t="shared" si="53"/>
        <v>2025</v>
      </c>
      <c r="H432" s="1">
        <v>7</v>
      </c>
      <c r="I432" s="1">
        <v>5</v>
      </c>
      <c r="J432" s="1" t="str">
        <f t="shared" si="54"/>
        <v>soldé</v>
      </c>
      <c r="K432" s="1" t="s">
        <v>77</v>
      </c>
    </row>
    <row r="433" spans="1:11" x14ac:dyDescent="0.3">
      <c r="A433" s="1" t="s">
        <v>25</v>
      </c>
      <c r="B433" s="4">
        <v>45764</v>
      </c>
      <c r="D433" s="1">
        <v>15</v>
      </c>
      <c r="E433" s="4">
        <v>45789</v>
      </c>
      <c r="F433" s="4" t="str">
        <f t="shared" si="52"/>
        <v>05</v>
      </c>
      <c r="G433" s="5">
        <f t="shared" si="53"/>
        <v>2025</v>
      </c>
      <c r="H433" s="1">
        <v>10</v>
      </c>
      <c r="I433" s="1">
        <v>15</v>
      </c>
      <c r="J433" s="1" t="str">
        <f t="shared" si="54"/>
        <v>soldé</v>
      </c>
    </row>
    <row r="434" spans="1:11" x14ac:dyDescent="0.3">
      <c r="A434" s="1" t="s">
        <v>50</v>
      </c>
      <c r="B434" s="4">
        <v>45764</v>
      </c>
      <c r="D434" s="1">
        <v>27</v>
      </c>
      <c r="E434" s="4">
        <v>45798</v>
      </c>
      <c r="F434" s="4" t="str">
        <f t="shared" si="52"/>
        <v>05</v>
      </c>
      <c r="G434" s="5">
        <f t="shared" si="53"/>
        <v>2025</v>
      </c>
      <c r="H434" s="1">
        <v>43</v>
      </c>
      <c r="I434" s="1">
        <v>27</v>
      </c>
      <c r="J434" s="1" t="str">
        <f t="shared" si="54"/>
        <v>soldé</v>
      </c>
    </row>
    <row r="435" spans="1:11" x14ac:dyDescent="0.3">
      <c r="A435" s="1" t="s">
        <v>85</v>
      </c>
      <c r="B435" s="4">
        <v>45764</v>
      </c>
      <c r="D435" s="1">
        <v>1</v>
      </c>
      <c r="E435" s="4">
        <v>45777</v>
      </c>
      <c r="F435" s="4" t="str">
        <f t="shared" si="52"/>
        <v>04</v>
      </c>
      <c r="G435" s="5">
        <f t="shared" si="53"/>
        <v>2025</v>
      </c>
      <c r="H435" s="1">
        <v>42</v>
      </c>
      <c r="I435" s="1">
        <v>1</v>
      </c>
      <c r="J435" s="1" t="str">
        <f t="shared" si="54"/>
        <v>soldé</v>
      </c>
    </row>
    <row r="436" spans="1:11" x14ac:dyDescent="0.3">
      <c r="A436" s="1" t="s">
        <v>25</v>
      </c>
      <c r="B436" s="4">
        <v>45764</v>
      </c>
      <c r="D436" s="1">
        <v>13</v>
      </c>
      <c r="E436" s="4">
        <v>45775</v>
      </c>
      <c r="F436" s="4" t="str">
        <f t="shared" si="52"/>
        <v>04</v>
      </c>
      <c r="G436" s="5">
        <f t="shared" si="53"/>
        <v>2025</v>
      </c>
      <c r="H436" s="1">
        <v>9</v>
      </c>
      <c r="I436" s="1">
        <v>13</v>
      </c>
      <c r="J436" s="1" t="str">
        <f t="shared" si="54"/>
        <v>soldé</v>
      </c>
      <c r="K436" s="1" t="s">
        <v>77</v>
      </c>
    </row>
    <row r="437" spans="1:11" x14ac:dyDescent="0.3">
      <c r="A437" s="1" t="s">
        <v>25</v>
      </c>
      <c r="B437" s="4">
        <v>45769</v>
      </c>
      <c r="D437" s="1">
        <v>12</v>
      </c>
      <c r="E437" s="4">
        <v>45775</v>
      </c>
      <c r="F437" s="4" t="str">
        <f t="shared" si="52"/>
        <v>04</v>
      </c>
      <c r="G437" s="5">
        <f t="shared" si="53"/>
        <v>2025</v>
      </c>
      <c r="H437" s="1">
        <v>11</v>
      </c>
      <c r="I437" s="1">
        <v>12</v>
      </c>
      <c r="J437" s="1" t="str">
        <f t="shared" si="54"/>
        <v>soldé</v>
      </c>
    </row>
    <row r="438" spans="1:11" x14ac:dyDescent="0.3">
      <c r="A438" s="1" t="s">
        <v>25</v>
      </c>
      <c r="B438" s="4">
        <v>45769</v>
      </c>
      <c r="D438" s="1">
        <v>28</v>
      </c>
      <c r="E438" s="4">
        <v>45770</v>
      </c>
      <c r="F438" s="4" t="str">
        <f t="shared" si="52"/>
        <v>04</v>
      </c>
      <c r="G438" s="5">
        <f t="shared" si="53"/>
        <v>2025</v>
      </c>
      <c r="H438" s="1">
        <v>13</v>
      </c>
      <c r="I438" s="1">
        <v>28</v>
      </c>
      <c r="J438" s="1" t="str">
        <f t="shared" si="54"/>
        <v>soldé</v>
      </c>
      <c r="K438" s="1" t="s">
        <v>77</v>
      </c>
    </row>
    <row r="439" spans="1:11" x14ac:dyDescent="0.3">
      <c r="A439" s="1" t="s">
        <v>11</v>
      </c>
      <c r="B439" s="4">
        <v>45769</v>
      </c>
      <c r="D439" s="1">
        <v>6</v>
      </c>
      <c r="E439" s="4">
        <v>45769</v>
      </c>
      <c r="F439" s="4" t="str">
        <f t="shared" si="52"/>
        <v>04</v>
      </c>
      <c r="G439" s="5">
        <f t="shared" si="53"/>
        <v>2025</v>
      </c>
      <c r="H439" s="1">
        <v>44</v>
      </c>
      <c r="I439" s="1">
        <v>6</v>
      </c>
      <c r="J439" s="1" t="str">
        <f t="shared" si="54"/>
        <v>soldé</v>
      </c>
    </row>
    <row r="440" spans="1:11" x14ac:dyDescent="0.3">
      <c r="A440" s="1" t="s">
        <v>16</v>
      </c>
      <c r="B440" s="4">
        <v>45769</v>
      </c>
      <c r="D440" s="1">
        <v>45</v>
      </c>
      <c r="E440" s="4">
        <v>45799</v>
      </c>
      <c r="F440" s="4" t="str">
        <f t="shared" si="52"/>
        <v>05</v>
      </c>
      <c r="G440" s="5">
        <f t="shared" si="53"/>
        <v>2025</v>
      </c>
      <c r="H440" s="1">
        <v>46</v>
      </c>
      <c r="I440" s="1">
        <v>45</v>
      </c>
      <c r="J440" s="1" t="str">
        <f t="shared" si="54"/>
        <v>soldé</v>
      </c>
    </row>
    <row r="441" spans="1:11" x14ac:dyDescent="0.3">
      <c r="A441" s="1" t="s">
        <v>25</v>
      </c>
      <c r="B441" s="4">
        <v>45769</v>
      </c>
      <c r="D441" s="1">
        <v>17</v>
      </c>
      <c r="E441" s="4">
        <v>45775</v>
      </c>
      <c r="F441" s="4" t="str">
        <f t="shared" si="52"/>
        <v>04</v>
      </c>
      <c r="G441" s="5">
        <f t="shared" si="53"/>
        <v>2025</v>
      </c>
      <c r="H441" s="1">
        <v>12</v>
      </c>
      <c r="I441" s="1">
        <v>17</v>
      </c>
      <c r="J441" s="1" t="str">
        <f t="shared" si="54"/>
        <v>soldé</v>
      </c>
      <c r="K441" s="1" t="s">
        <v>77</v>
      </c>
    </row>
    <row r="442" spans="1:11" x14ac:dyDescent="0.3">
      <c r="A442" s="1" t="s">
        <v>22</v>
      </c>
      <c r="B442" s="4">
        <v>45769</v>
      </c>
      <c r="D442" s="1">
        <v>2</v>
      </c>
      <c r="E442" s="4">
        <v>45775</v>
      </c>
      <c r="F442" s="4" t="str">
        <f t="shared" si="52"/>
        <v>04</v>
      </c>
      <c r="G442" s="5">
        <f t="shared" si="53"/>
        <v>2025</v>
      </c>
      <c r="H442" s="1">
        <v>50</v>
      </c>
      <c r="I442" s="1">
        <v>2</v>
      </c>
      <c r="J442" s="1" t="str">
        <f t="shared" si="54"/>
        <v>soldé</v>
      </c>
    </row>
    <row r="443" spans="1:11" x14ac:dyDescent="0.3">
      <c r="A443" s="1" t="s">
        <v>53</v>
      </c>
      <c r="B443" s="4">
        <v>45769</v>
      </c>
      <c r="D443" s="1">
        <v>3</v>
      </c>
      <c r="E443" s="4">
        <v>45783</v>
      </c>
      <c r="F443" s="4" t="str">
        <f t="shared" si="52"/>
        <v>05</v>
      </c>
      <c r="G443" s="5">
        <f t="shared" si="53"/>
        <v>2025</v>
      </c>
      <c r="H443" s="1">
        <v>45</v>
      </c>
      <c r="I443" s="1">
        <v>3</v>
      </c>
      <c r="J443" s="1" t="str">
        <f t="shared" si="54"/>
        <v>soldé</v>
      </c>
    </row>
    <row r="444" spans="1:11" x14ac:dyDescent="0.3">
      <c r="A444" s="1" t="s">
        <v>25</v>
      </c>
      <c r="B444" s="4">
        <v>45770</v>
      </c>
      <c r="D444" s="1">
        <v>33</v>
      </c>
      <c r="E444" s="4">
        <v>45789</v>
      </c>
      <c r="F444" s="4" t="str">
        <f t="shared" si="52"/>
        <v>05</v>
      </c>
      <c r="G444" s="5">
        <f t="shared" si="53"/>
        <v>2025</v>
      </c>
      <c r="H444" s="1">
        <v>16</v>
      </c>
      <c r="I444" s="1">
        <v>33</v>
      </c>
      <c r="J444" s="1" t="str">
        <f t="shared" si="54"/>
        <v>soldé</v>
      </c>
    </row>
    <row r="445" spans="1:11" x14ac:dyDescent="0.3">
      <c r="A445" s="1" t="s">
        <v>53</v>
      </c>
      <c r="B445" s="4">
        <v>45770</v>
      </c>
      <c r="D445" s="1">
        <v>16</v>
      </c>
      <c r="E445" s="4">
        <v>45783</v>
      </c>
      <c r="F445" s="4" t="str">
        <f t="shared" si="52"/>
        <v>05</v>
      </c>
      <c r="G445" s="5">
        <f t="shared" si="53"/>
        <v>2025</v>
      </c>
      <c r="H445" s="1">
        <v>1</v>
      </c>
      <c r="I445" s="1">
        <v>16</v>
      </c>
      <c r="J445" s="1" t="str">
        <f t="shared" si="54"/>
        <v>soldé</v>
      </c>
    </row>
    <row r="446" spans="1:11" x14ac:dyDescent="0.3">
      <c r="A446" s="1" t="s">
        <v>59</v>
      </c>
      <c r="B446" s="4">
        <v>45770</v>
      </c>
      <c r="D446" s="1">
        <v>63</v>
      </c>
      <c r="E446" s="4">
        <v>45770</v>
      </c>
      <c r="F446" s="4" t="str">
        <f t="shared" si="52"/>
        <v>04</v>
      </c>
      <c r="G446" s="5">
        <f t="shared" si="53"/>
        <v>2025</v>
      </c>
      <c r="H446" s="1">
        <v>12</v>
      </c>
      <c r="I446" s="1">
        <v>63</v>
      </c>
      <c r="J446" s="1" t="str">
        <f t="shared" si="54"/>
        <v>soldé</v>
      </c>
    </row>
    <row r="447" spans="1:11" x14ac:dyDescent="0.3">
      <c r="A447" s="1" t="s">
        <v>54</v>
      </c>
      <c r="B447" s="4">
        <v>45770</v>
      </c>
      <c r="D447" s="1">
        <v>3</v>
      </c>
      <c r="E447" s="4">
        <v>45770</v>
      </c>
      <c r="F447" s="4" t="str">
        <f t="shared" si="52"/>
        <v>04</v>
      </c>
      <c r="G447" s="5">
        <f t="shared" si="53"/>
        <v>2025</v>
      </c>
      <c r="H447" s="1">
        <v>4</v>
      </c>
      <c r="I447" s="1">
        <v>3</v>
      </c>
      <c r="J447" s="1" t="str">
        <f t="shared" si="54"/>
        <v>soldé</v>
      </c>
    </row>
    <row r="448" spans="1:11" x14ac:dyDescent="0.3">
      <c r="A448" s="1" t="s">
        <v>25</v>
      </c>
      <c r="B448" s="4">
        <v>45770</v>
      </c>
      <c r="D448" s="1">
        <v>12</v>
      </c>
      <c r="E448" s="4">
        <v>45775</v>
      </c>
      <c r="F448" s="4" t="str">
        <f t="shared" si="52"/>
        <v>04</v>
      </c>
      <c r="G448" s="5">
        <f t="shared" si="53"/>
        <v>2025</v>
      </c>
      <c r="H448" s="1">
        <v>15</v>
      </c>
      <c r="I448" s="1">
        <v>12</v>
      </c>
      <c r="J448" s="1" t="str">
        <f t="shared" si="54"/>
        <v>soldé</v>
      </c>
      <c r="K448" s="1" t="s">
        <v>77</v>
      </c>
    </row>
    <row r="449" spans="1:11" x14ac:dyDescent="0.3">
      <c r="A449" s="1" t="s">
        <v>25</v>
      </c>
      <c r="B449" s="4">
        <v>45770</v>
      </c>
      <c r="D449" s="1">
        <v>6</v>
      </c>
      <c r="E449" s="4">
        <v>45796</v>
      </c>
      <c r="F449" s="4" t="str">
        <f t="shared" si="52"/>
        <v>05</v>
      </c>
      <c r="G449" s="5">
        <f t="shared" si="53"/>
        <v>2025</v>
      </c>
      <c r="H449" s="1">
        <v>5</v>
      </c>
      <c r="I449" s="1">
        <v>6</v>
      </c>
      <c r="J449" s="1" t="str">
        <f t="shared" si="54"/>
        <v>soldé</v>
      </c>
    </row>
    <row r="450" spans="1:11" x14ac:dyDescent="0.3">
      <c r="A450" s="1" t="s">
        <v>38</v>
      </c>
      <c r="B450" s="4">
        <v>45770</v>
      </c>
      <c r="D450" s="1">
        <v>20</v>
      </c>
      <c r="E450" s="4">
        <v>45825</v>
      </c>
      <c r="F450" s="4" t="str">
        <f t="shared" si="52"/>
        <v>06</v>
      </c>
      <c r="G450" s="5">
        <f t="shared" si="53"/>
        <v>2025</v>
      </c>
      <c r="H450" s="1">
        <v>26</v>
      </c>
      <c r="I450" s="1">
        <v>20</v>
      </c>
      <c r="J450" s="1" t="str">
        <f t="shared" si="54"/>
        <v>soldé</v>
      </c>
    </row>
    <row r="451" spans="1:11" x14ac:dyDescent="0.3">
      <c r="A451" s="1" t="s">
        <v>25</v>
      </c>
      <c r="B451" s="4">
        <v>45800</v>
      </c>
      <c r="D451" s="1">
        <v>11</v>
      </c>
      <c r="E451" s="4">
        <v>45810</v>
      </c>
      <c r="F451" s="4" t="str">
        <f t="shared" si="52"/>
        <v>06</v>
      </c>
      <c r="G451" s="5">
        <f t="shared" si="53"/>
        <v>2025</v>
      </c>
      <c r="H451" s="1">
        <v>4</v>
      </c>
      <c r="I451" s="1">
        <v>11</v>
      </c>
      <c r="J451" s="1" t="str">
        <f t="shared" si="54"/>
        <v>soldé</v>
      </c>
      <c r="K451" s="1" t="s">
        <v>78</v>
      </c>
    </row>
    <row r="452" spans="1:11" x14ac:dyDescent="0.3">
      <c r="A452" s="1" t="s">
        <v>49</v>
      </c>
      <c r="B452" s="4">
        <v>45771</v>
      </c>
      <c r="D452" s="1">
        <v>10</v>
      </c>
      <c r="E452" s="4">
        <v>45813</v>
      </c>
      <c r="F452" s="4" t="str">
        <f t="shared" si="52"/>
        <v>06</v>
      </c>
      <c r="G452" s="5">
        <f t="shared" si="53"/>
        <v>2025</v>
      </c>
      <c r="H452" s="1">
        <v>11</v>
      </c>
      <c r="I452" s="1">
        <v>10</v>
      </c>
      <c r="J452" s="1" t="str">
        <f t="shared" si="54"/>
        <v>soldé</v>
      </c>
    </row>
    <row r="453" spans="1:11" x14ac:dyDescent="0.3">
      <c r="A453" s="1" t="s">
        <v>25</v>
      </c>
      <c r="B453" s="4">
        <v>45771</v>
      </c>
      <c r="D453" s="1">
        <v>29</v>
      </c>
      <c r="E453" s="4">
        <v>45824</v>
      </c>
      <c r="F453" s="4" t="str">
        <f t="shared" si="52"/>
        <v>06</v>
      </c>
      <c r="G453" s="5">
        <f t="shared" si="53"/>
        <v>2025</v>
      </c>
      <c r="H453" s="1">
        <v>18</v>
      </c>
      <c r="I453" s="1">
        <v>29</v>
      </c>
      <c r="J453" s="1" t="str">
        <f t="shared" si="54"/>
        <v>soldé</v>
      </c>
      <c r="K453" s="1" t="s">
        <v>78</v>
      </c>
    </row>
    <row r="454" spans="1:11" x14ac:dyDescent="0.3">
      <c r="A454" s="1" t="s">
        <v>25</v>
      </c>
      <c r="B454" s="4">
        <v>45771</v>
      </c>
      <c r="D454" s="1">
        <v>8</v>
      </c>
      <c r="E454" s="4">
        <v>45775</v>
      </c>
      <c r="F454" s="4" t="str">
        <f t="shared" si="52"/>
        <v>04</v>
      </c>
      <c r="G454" s="5">
        <f t="shared" si="53"/>
        <v>2025</v>
      </c>
      <c r="H454" s="1">
        <v>17</v>
      </c>
      <c r="I454" s="1">
        <v>8</v>
      </c>
      <c r="J454" s="1" t="str">
        <f t="shared" si="54"/>
        <v>soldé</v>
      </c>
      <c r="K454" s="1" t="s">
        <v>77</v>
      </c>
    </row>
    <row r="455" spans="1:11" x14ac:dyDescent="0.3">
      <c r="A455" s="1" t="s">
        <v>44</v>
      </c>
      <c r="B455" s="4">
        <v>45772</v>
      </c>
      <c r="D455" s="1">
        <v>3</v>
      </c>
      <c r="E455" s="4">
        <v>45877</v>
      </c>
      <c r="F455" s="4" t="str">
        <f t="shared" si="52"/>
        <v>08</v>
      </c>
      <c r="G455" s="5">
        <f t="shared" si="53"/>
        <v>2025</v>
      </c>
      <c r="H455" s="1">
        <v>13</v>
      </c>
      <c r="I455" s="1">
        <v>3</v>
      </c>
      <c r="J455" s="1" t="str">
        <f t="shared" si="54"/>
        <v>soldé</v>
      </c>
    </row>
    <row r="456" spans="1:11" x14ac:dyDescent="0.3">
      <c r="A456" s="1" t="s">
        <v>41</v>
      </c>
      <c r="B456" s="4">
        <v>45772</v>
      </c>
      <c r="D456" s="1">
        <v>18</v>
      </c>
      <c r="E456" s="4">
        <v>45772</v>
      </c>
      <c r="F456" s="4" t="str">
        <f t="shared" si="52"/>
        <v>04</v>
      </c>
      <c r="G456" s="5">
        <f t="shared" si="53"/>
        <v>2025</v>
      </c>
      <c r="H456" s="1">
        <v>2</v>
      </c>
      <c r="I456" s="1">
        <v>18</v>
      </c>
      <c r="J456" s="1" t="str">
        <f t="shared" si="54"/>
        <v>soldé</v>
      </c>
    </row>
    <row r="457" spans="1:11" x14ac:dyDescent="0.3">
      <c r="A457" s="1" t="s">
        <v>26</v>
      </c>
      <c r="B457" s="4">
        <v>45775</v>
      </c>
      <c r="D457" s="1">
        <v>9</v>
      </c>
      <c r="E457" s="4">
        <v>45775</v>
      </c>
      <c r="F457" s="4" t="str">
        <f t="shared" si="52"/>
        <v>04</v>
      </c>
      <c r="G457" s="5">
        <f t="shared" si="53"/>
        <v>2025</v>
      </c>
      <c r="H457" s="1">
        <v>6</v>
      </c>
      <c r="I457" s="1">
        <v>9</v>
      </c>
      <c r="J457" s="1" t="str">
        <f t="shared" si="54"/>
        <v>soldé</v>
      </c>
      <c r="K457" s="1" t="s">
        <v>70</v>
      </c>
    </row>
    <row r="458" spans="1:11" x14ac:dyDescent="0.3">
      <c r="A458" s="1" t="s">
        <v>20</v>
      </c>
      <c r="B458" s="4">
        <v>45775</v>
      </c>
      <c r="C458" s="1">
        <v>10</v>
      </c>
      <c r="D458" s="1">
        <v>16</v>
      </c>
      <c r="F458" s="4" t="str">
        <f t="shared" si="52"/>
        <v/>
      </c>
      <c r="G458" s="5" t="str">
        <f t="shared" si="53"/>
        <v/>
      </c>
      <c r="J458" s="1" t="str">
        <f t="shared" si="54"/>
        <v>en attente</v>
      </c>
    </row>
    <row r="459" spans="1:11" x14ac:dyDescent="0.3">
      <c r="A459" s="1" t="s">
        <v>25</v>
      </c>
      <c r="B459" s="4">
        <v>45775</v>
      </c>
      <c r="C459" s="1">
        <v>11</v>
      </c>
      <c r="D459" s="1">
        <v>13</v>
      </c>
      <c r="F459" s="4" t="str">
        <f t="shared" si="52"/>
        <v/>
      </c>
      <c r="G459" s="5" t="str">
        <f t="shared" si="53"/>
        <v/>
      </c>
      <c r="J459" s="1" t="str">
        <f t="shared" si="54"/>
        <v>en attente</v>
      </c>
    </row>
    <row r="460" spans="1:11" x14ac:dyDescent="0.3">
      <c r="A460" s="1" t="s">
        <v>59</v>
      </c>
      <c r="B460" s="4">
        <v>45775</v>
      </c>
      <c r="C460" s="1">
        <v>12</v>
      </c>
      <c r="D460" s="1">
        <v>63</v>
      </c>
      <c r="F460" s="4" t="str">
        <f t="shared" si="52"/>
        <v/>
      </c>
      <c r="G460" s="5" t="str">
        <f t="shared" si="53"/>
        <v/>
      </c>
      <c r="J460" s="1" t="str">
        <f t="shared" si="54"/>
        <v>en attente</v>
      </c>
    </row>
    <row r="461" spans="1:11" x14ac:dyDescent="0.3">
      <c r="A461" s="1" t="s">
        <v>25</v>
      </c>
      <c r="B461" s="4">
        <v>45775</v>
      </c>
      <c r="C461" s="1">
        <v>13</v>
      </c>
      <c r="D461" s="1">
        <v>4</v>
      </c>
      <c r="F461" s="4" t="str">
        <f t="shared" si="52"/>
        <v/>
      </c>
      <c r="G461" s="5" t="str">
        <f t="shared" si="53"/>
        <v/>
      </c>
      <c r="J461" s="1" t="str">
        <f t="shared" si="54"/>
        <v>en attente</v>
      </c>
    </row>
    <row r="462" spans="1:11" x14ac:dyDescent="0.3">
      <c r="A462" s="1" t="s">
        <v>20</v>
      </c>
      <c r="B462" s="4">
        <v>45775</v>
      </c>
      <c r="C462" s="1">
        <v>14</v>
      </c>
      <c r="D462" s="1">
        <v>15</v>
      </c>
      <c r="F462" s="4" t="str">
        <f t="shared" si="52"/>
        <v/>
      </c>
      <c r="G462" s="5" t="str">
        <f t="shared" si="53"/>
        <v/>
      </c>
      <c r="J462" s="1" t="str">
        <f t="shared" si="54"/>
        <v>en attente</v>
      </c>
    </row>
    <row r="463" spans="1:11" x14ac:dyDescent="0.3">
      <c r="A463" s="1" t="s">
        <v>35</v>
      </c>
      <c r="B463" s="4">
        <v>45775</v>
      </c>
      <c r="C463" s="1">
        <v>24</v>
      </c>
      <c r="D463" s="1">
        <v>14</v>
      </c>
      <c r="F463" s="4" t="str">
        <f t="shared" si="52"/>
        <v/>
      </c>
      <c r="G463" s="5" t="str">
        <f t="shared" si="53"/>
        <v/>
      </c>
      <c r="J463" s="1" t="str">
        <f t="shared" si="54"/>
        <v>en attente</v>
      </c>
    </row>
    <row r="464" spans="1:11" x14ac:dyDescent="0.3">
      <c r="A464" s="1" t="s">
        <v>27</v>
      </c>
      <c r="B464" s="4">
        <v>45775</v>
      </c>
      <c r="C464" s="1">
        <v>25</v>
      </c>
      <c r="D464" s="1">
        <v>14</v>
      </c>
      <c r="F464" s="4" t="str">
        <f t="shared" si="52"/>
        <v/>
      </c>
      <c r="G464" s="5" t="str">
        <f t="shared" si="53"/>
        <v/>
      </c>
      <c r="J464" s="1" t="str">
        <f t="shared" si="54"/>
        <v>en attente</v>
      </c>
    </row>
    <row r="465" spans="1:11" x14ac:dyDescent="0.3">
      <c r="A465" s="1" t="s">
        <v>38</v>
      </c>
      <c r="B465" s="4">
        <v>45775</v>
      </c>
      <c r="C465" s="1">
        <v>26</v>
      </c>
      <c r="D465" s="1">
        <v>20</v>
      </c>
      <c r="F465" s="4" t="str">
        <f t="shared" si="52"/>
        <v/>
      </c>
      <c r="G465" s="5" t="str">
        <f t="shared" si="53"/>
        <v/>
      </c>
      <c r="J465" s="1" t="str">
        <f t="shared" si="54"/>
        <v>en attente</v>
      </c>
    </row>
    <row r="466" spans="1:11" x14ac:dyDescent="0.3">
      <c r="A466" s="1" t="s">
        <v>13</v>
      </c>
      <c r="B466" s="4">
        <v>45775</v>
      </c>
      <c r="C466" s="1">
        <v>27</v>
      </c>
      <c r="D466" s="1">
        <v>30</v>
      </c>
      <c r="F466" s="4" t="str">
        <f t="shared" si="52"/>
        <v/>
      </c>
      <c r="G466" s="5" t="str">
        <f t="shared" si="53"/>
        <v/>
      </c>
      <c r="J466" s="1" t="str">
        <f t="shared" si="54"/>
        <v>en attente</v>
      </c>
    </row>
    <row r="467" spans="1:11" x14ac:dyDescent="0.3">
      <c r="A467" s="1" t="s">
        <v>13</v>
      </c>
      <c r="B467" s="4">
        <v>45775</v>
      </c>
      <c r="C467" s="1">
        <v>28</v>
      </c>
      <c r="D467" s="1">
        <v>20</v>
      </c>
      <c r="F467" s="4" t="str">
        <f t="shared" si="52"/>
        <v/>
      </c>
      <c r="G467" s="5" t="str">
        <f t="shared" si="53"/>
        <v/>
      </c>
      <c r="J467" s="1" t="str">
        <f t="shared" si="54"/>
        <v>en attente</v>
      </c>
    </row>
    <row r="468" spans="1:11" x14ac:dyDescent="0.3">
      <c r="A468" s="1" t="s">
        <v>35</v>
      </c>
      <c r="B468" s="4">
        <v>45775</v>
      </c>
      <c r="C468" s="1">
        <v>29</v>
      </c>
      <c r="D468" s="1">
        <v>15</v>
      </c>
      <c r="F468" s="4" t="str">
        <f t="shared" si="52"/>
        <v/>
      </c>
      <c r="G468" s="5" t="str">
        <f t="shared" si="53"/>
        <v/>
      </c>
      <c r="J468" s="1" t="str">
        <f t="shared" si="54"/>
        <v>en attente</v>
      </c>
    </row>
    <row r="469" spans="1:11" x14ac:dyDescent="0.3">
      <c r="A469" s="1" t="s">
        <v>49</v>
      </c>
      <c r="B469" s="4">
        <v>45775</v>
      </c>
      <c r="D469" s="1">
        <v>5</v>
      </c>
      <c r="E469" s="4">
        <v>45813</v>
      </c>
      <c r="F469" s="4" t="str">
        <f t="shared" si="52"/>
        <v>06</v>
      </c>
      <c r="G469" s="5">
        <f t="shared" si="53"/>
        <v>2025</v>
      </c>
      <c r="H469" s="1">
        <v>20</v>
      </c>
      <c r="I469" s="1">
        <v>5</v>
      </c>
      <c r="J469" s="1" t="str">
        <f t="shared" si="54"/>
        <v>soldé</v>
      </c>
    </row>
    <row r="470" spans="1:11" x14ac:dyDescent="0.3">
      <c r="A470" s="1" t="s">
        <v>25</v>
      </c>
      <c r="B470" s="4">
        <v>45775</v>
      </c>
      <c r="D470" s="1">
        <v>17</v>
      </c>
      <c r="E470" s="4">
        <v>45789</v>
      </c>
      <c r="F470" s="4" t="str">
        <f t="shared" si="52"/>
        <v>05</v>
      </c>
      <c r="G470" s="5">
        <f t="shared" si="53"/>
        <v>2025</v>
      </c>
      <c r="H470" s="1">
        <v>21</v>
      </c>
      <c r="I470" s="1">
        <v>17</v>
      </c>
      <c r="J470" s="1" t="str">
        <f t="shared" si="54"/>
        <v>soldé</v>
      </c>
      <c r="K470" s="1" t="s">
        <v>77</v>
      </c>
    </row>
    <row r="471" spans="1:11" x14ac:dyDescent="0.3">
      <c r="A471" s="1" t="s">
        <v>22</v>
      </c>
      <c r="B471" s="4">
        <v>45775</v>
      </c>
      <c r="D471" s="1">
        <v>7</v>
      </c>
      <c r="E471" s="4">
        <v>45775</v>
      </c>
      <c r="F471" s="4" t="str">
        <f t="shared" si="52"/>
        <v>04</v>
      </c>
      <c r="G471" s="5">
        <f t="shared" si="53"/>
        <v>2025</v>
      </c>
      <c r="H471" s="1">
        <v>22</v>
      </c>
      <c r="I471" s="1">
        <v>7</v>
      </c>
      <c r="J471" s="1" t="str">
        <f t="shared" si="54"/>
        <v>soldé</v>
      </c>
    </row>
    <row r="472" spans="1:11" x14ac:dyDescent="0.3">
      <c r="A472" s="1" t="s">
        <v>20</v>
      </c>
      <c r="B472" s="4">
        <v>45775</v>
      </c>
      <c r="D472" s="1">
        <v>15</v>
      </c>
      <c r="E472" s="4">
        <v>45775</v>
      </c>
      <c r="F472" s="4" t="str">
        <f t="shared" si="52"/>
        <v>04</v>
      </c>
      <c r="G472" s="5">
        <f t="shared" si="53"/>
        <v>2025</v>
      </c>
      <c r="H472" s="1">
        <v>14</v>
      </c>
      <c r="I472" s="1">
        <v>15</v>
      </c>
      <c r="J472" s="1" t="str">
        <f t="shared" si="54"/>
        <v>soldé</v>
      </c>
    </row>
    <row r="473" spans="1:11" x14ac:dyDescent="0.3">
      <c r="A473" s="1" t="s">
        <v>20</v>
      </c>
      <c r="B473" s="4">
        <v>45775</v>
      </c>
      <c r="D473" s="1">
        <v>18</v>
      </c>
      <c r="E473" s="4">
        <v>45775</v>
      </c>
      <c r="F473" s="4" t="str">
        <f t="shared" si="52"/>
        <v>04</v>
      </c>
      <c r="G473" s="5">
        <f t="shared" si="53"/>
        <v>2025</v>
      </c>
      <c r="H473" s="1">
        <v>19</v>
      </c>
      <c r="I473" s="1">
        <v>18</v>
      </c>
      <c r="J473" s="1" t="str">
        <f t="shared" si="54"/>
        <v>soldé</v>
      </c>
    </row>
    <row r="474" spans="1:11" x14ac:dyDescent="0.3">
      <c r="A474" s="1" t="s">
        <v>25</v>
      </c>
      <c r="B474" s="4">
        <v>45775</v>
      </c>
      <c r="D474" s="1">
        <v>4</v>
      </c>
      <c r="E474" s="4">
        <v>45789</v>
      </c>
      <c r="F474" s="4" t="str">
        <f t="shared" si="52"/>
        <v>05</v>
      </c>
      <c r="G474" s="5">
        <f t="shared" si="53"/>
        <v>2025</v>
      </c>
      <c r="H474" s="1">
        <v>13</v>
      </c>
      <c r="I474" s="1">
        <v>4</v>
      </c>
      <c r="J474" s="1" t="str">
        <f t="shared" si="54"/>
        <v>soldé</v>
      </c>
    </row>
    <row r="475" spans="1:11" x14ac:dyDescent="0.3">
      <c r="A475" s="1" t="s">
        <v>25</v>
      </c>
      <c r="B475" s="4">
        <v>45775</v>
      </c>
      <c r="D475" s="1">
        <v>17</v>
      </c>
      <c r="E475" s="4">
        <v>45789</v>
      </c>
      <c r="F475" s="4" t="str">
        <f t="shared" si="52"/>
        <v>05</v>
      </c>
      <c r="G475" s="5">
        <f t="shared" si="53"/>
        <v>2025</v>
      </c>
      <c r="H475" s="1">
        <v>19</v>
      </c>
      <c r="I475" s="1">
        <v>17</v>
      </c>
      <c r="J475" s="1" t="str">
        <f t="shared" si="54"/>
        <v>soldé</v>
      </c>
      <c r="K475" s="1" t="s">
        <v>77</v>
      </c>
    </row>
    <row r="476" spans="1:11" x14ac:dyDescent="0.3">
      <c r="A476" s="1" t="s">
        <v>25</v>
      </c>
      <c r="B476" s="4">
        <v>45775</v>
      </c>
      <c r="D476" s="1">
        <v>8</v>
      </c>
      <c r="E476" s="4">
        <v>45789</v>
      </c>
      <c r="F476" s="4" t="str">
        <f t="shared" si="52"/>
        <v>05</v>
      </c>
      <c r="G476" s="5">
        <f t="shared" si="53"/>
        <v>2025</v>
      </c>
      <c r="H476" s="1">
        <v>20</v>
      </c>
      <c r="I476" s="1">
        <v>8</v>
      </c>
      <c r="J476" s="1" t="str">
        <f t="shared" si="54"/>
        <v>soldé</v>
      </c>
      <c r="K476" s="1" t="s">
        <v>77</v>
      </c>
    </row>
    <row r="477" spans="1:11" x14ac:dyDescent="0.3">
      <c r="A477" s="1" t="s">
        <v>35</v>
      </c>
      <c r="B477" s="4">
        <v>45775</v>
      </c>
      <c r="D477" s="1">
        <v>13</v>
      </c>
      <c r="E477" s="4">
        <v>45782</v>
      </c>
      <c r="F477" s="4" t="str">
        <f t="shared" si="52"/>
        <v>05</v>
      </c>
      <c r="G477" s="5">
        <f t="shared" si="53"/>
        <v>2025</v>
      </c>
      <c r="H477" s="1">
        <v>29</v>
      </c>
      <c r="I477" s="1">
        <v>13</v>
      </c>
      <c r="J477" s="1" t="str">
        <f t="shared" si="54"/>
        <v>soldé</v>
      </c>
    </row>
    <row r="478" spans="1:11" x14ac:dyDescent="0.3">
      <c r="A478" s="1" t="s">
        <v>75</v>
      </c>
      <c r="B478" s="4">
        <v>45776</v>
      </c>
      <c r="D478" s="1">
        <v>10</v>
      </c>
      <c r="E478" s="4">
        <v>45806</v>
      </c>
      <c r="F478" s="4" t="str">
        <f t="shared" si="52"/>
        <v>05</v>
      </c>
      <c r="G478" s="5">
        <f t="shared" si="53"/>
        <v>2025</v>
      </c>
      <c r="H478" s="1">
        <v>7</v>
      </c>
      <c r="I478" s="1">
        <v>10</v>
      </c>
      <c r="J478" s="1" t="str">
        <f t="shared" si="54"/>
        <v>soldé</v>
      </c>
      <c r="K478" s="1" t="s">
        <v>73</v>
      </c>
    </row>
    <row r="479" spans="1:11" x14ac:dyDescent="0.3">
      <c r="A479" s="1" t="s">
        <v>11</v>
      </c>
      <c r="B479" s="4">
        <v>45776</v>
      </c>
      <c r="D479" s="1">
        <v>7</v>
      </c>
      <c r="E479" s="4">
        <v>45776</v>
      </c>
      <c r="F479" s="4" t="str">
        <f t="shared" si="52"/>
        <v>04</v>
      </c>
      <c r="G479" s="5">
        <f t="shared" si="53"/>
        <v>2025</v>
      </c>
      <c r="H479" s="1">
        <v>21</v>
      </c>
      <c r="I479" s="1">
        <v>7</v>
      </c>
      <c r="J479" s="1" t="str">
        <f t="shared" si="54"/>
        <v>soldé</v>
      </c>
    </row>
    <row r="480" spans="1:11" x14ac:dyDescent="0.3">
      <c r="A480" s="1" t="s">
        <v>41</v>
      </c>
      <c r="B480" s="4">
        <v>45776</v>
      </c>
      <c r="D480" s="1">
        <v>14</v>
      </c>
      <c r="E480" s="4">
        <v>45776</v>
      </c>
      <c r="F480" s="4" t="str">
        <f t="shared" si="52"/>
        <v>04</v>
      </c>
      <c r="G480" s="5">
        <f t="shared" si="53"/>
        <v>2025</v>
      </c>
      <c r="H480" s="1">
        <v>41</v>
      </c>
      <c r="I480" s="1">
        <v>14</v>
      </c>
      <c r="J480" s="1" t="str">
        <f t="shared" si="54"/>
        <v>soldé</v>
      </c>
      <c r="K480" s="1" t="s">
        <v>86</v>
      </c>
    </row>
    <row r="481" spans="1:11" x14ac:dyDescent="0.3">
      <c r="A481" s="1" t="s">
        <v>41</v>
      </c>
      <c r="B481" s="4">
        <v>45776</v>
      </c>
      <c r="D481" s="1">
        <v>27</v>
      </c>
      <c r="E481" s="4">
        <v>45776</v>
      </c>
      <c r="F481" s="4" t="str">
        <f t="shared" si="52"/>
        <v>04</v>
      </c>
      <c r="G481" s="5">
        <f t="shared" si="53"/>
        <v>2025</v>
      </c>
      <c r="H481" s="1">
        <v>12</v>
      </c>
      <c r="I481" s="1">
        <v>27</v>
      </c>
      <c r="J481" s="1" t="str">
        <f t="shared" si="54"/>
        <v>soldé</v>
      </c>
      <c r="K481" s="1" t="s">
        <v>69</v>
      </c>
    </row>
    <row r="482" spans="1:11" x14ac:dyDescent="0.3">
      <c r="A482" s="1" t="s">
        <v>16</v>
      </c>
      <c r="B482" s="4">
        <v>45776</v>
      </c>
      <c r="D482" s="1">
        <v>25</v>
      </c>
      <c r="E482" s="4">
        <v>45776</v>
      </c>
      <c r="F482" s="4" t="str">
        <f t="shared" si="52"/>
        <v>04</v>
      </c>
      <c r="G482" s="5">
        <f t="shared" si="53"/>
        <v>2025</v>
      </c>
      <c r="H482" s="1">
        <v>31</v>
      </c>
      <c r="I482" s="1">
        <v>25</v>
      </c>
      <c r="J482" s="1" t="str">
        <f t="shared" si="54"/>
        <v>soldé</v>
      </c>
      <c r="K482" s="1" t="s">
        <v>69</v>
      </c>
    </row>
    <row r="483" spans="1:11" x14ac:dyDescent="0.3">
      <c r="A483" s="1" t="s">
        <v>11</v>
      </c>
      <c r="B483" s="4">
        <v>45776</v>
      </c>
      <c r="D483" s="1">
        <v>20</v>
      </c>
      <c r="E483" s="4">
        <v>45776</v>
      </c>
      <c r="F483" s="4" t="str">
        <f t="shared" si="52"/>
        <v>04</v>
      </c>
      <c r="G483" s="5">
        <f t="shared" si="53"/>
        <v>2025</v>
      </c>
      <c r="H483" s="1">
        <v>30</v>
      </c>
      <c r="I483" s="1">
        <v>20</v>
      </c>
      <c r="J483" s="1" t="str">
        <f t="shared" si="54"/>
        <v>soldé</v>
      </c>
    </row>
    <row r="484" spans="1:11" x14ac:dyDescent="0.3">
      <c r="A484" s="1" t="s">
        <v>54</v>
      </c>
      <c r="B484" s="4">
        <v>45776</v>
      </c>
      <c r="D484" s="1">
        <v>3</v>
      </c>
      <c r="E484" s="4">
        <v>45776</v>
      </c>
      <c r="F484" s="4" t="str">
        <f t="shared" si="52"/>
        <v>04</v>
      </c>
      <c r="G484" s="5">
        <f t="shared" si="53"/>
        <v>2025</v>
      </c>
      <c r="H484" s="1">
        <v>22</v>
      </c>
      <c r="I484" s="1">
        <v>3</v>
      </c>
      <c r="J484" s="1" t="str">
        <f t="shared" si="54"/>
        <v>soldé</v>
      </c>
    </row>
    <row r="485" spans="1:11" x14ac:dyDescent="0.3">
      <c r="A485" s="1" t="s">
        <v>53</v>
      </c>
      <c r="B485" s="4">
        <v>45776</v>
      </c>
      <c r="D485" s="1">
        <v>14</v>
      </c>
      <c r="E485" s="4">
        <v>45783</v>
      </c>
      <c r="F485" s="4" t="str">
        <f t="shared" si="52"/>
        <v>05</v>
      </c>
      <c r="G485" s="5">
        <f t="shared" si="53"/>
        <v>2025</v>
      </c>
      <c r="H485" s="1">
        <v>23</v>
      </c>
      <c r="I485" s="1">
        <v>14</v>
      </c>
      <c r="J485" s="1" t="str">
        <f t="shared" si="54"/>
        <v>soldé</v>
      </c>
    </row>
    <row r="486" spans="1:11" x14ac:dyDescent="0.3">
      <c r="A486" s="1" t="s">
        <v>25</v>
      </c>
      <c r="B486" s="4">
        <v>45776</v>
      </c>
      <c r="D486" s="1">
        <v>13</v>
      </c>
      <c r="E486" s="4">
        <v>45789</v>
      </c>
      <c r="F486" s="4" t="str">
        <f t="shared" si="52"/>
        <v>05</v>
      </c>
      <c r="G486" s="5">
        <f t="shared" si="53"/>
        <v>2025</v>
      </c>
      <c r="H486" s="1">
        <v>23</v>
      </c>
      <c r="I486" s="1">
        <v>13</v>
      </c>
      <c r="J486" s="1" t="str">
        <f t="shared" si="54"/>
        <v>soldé</v>
      </c>
    </row>
    <row r="487" spans="1:11" x14ac:dyDescent="0.3">
      <c r="A487" s="1" t="s">
        <v>27</v>
      </c>
      <c r="B487" s="4">
        <v>45776</v>
      </c>
      <c r="D487" s="1">
        <v>6</v>
      </c>
      <c r="E487" s="4">
        <v>45796</v>
      </c>
      <c r="F487" s="4" t="str">
        <f t="shared" si="52"/>
        <v>05</v>
      </c>
      <c r="G487" s="5">
        <f t="shared" si="53"/>
        <v>2025</v>
      </c>
      <c r="H487" s="1">
        <v>26</v>
      </c>
      <c r="I487" s="1">
        <v>6</v>
      </c>
      <c r="J487" s="1" t="str">
        <f t="shared" si="54"/>
        <v>soldé</v>
      </c>
    </row>
    <row r="488" spans="1:11" x14ac:dyDescent="0.3">
      <c r="A488" s="1" t="s">
        <v>49</v>
      </c>
      <c r="B488" s="4">
        <v>45777</v>
      </c>
      <c r="D488" s="1">
        <v>7</v>
      </c>
      <c r="E488" s="4">
        <v>45813</v>
      </c>
      <c r="F488" s="4" t="str">
        <f t="shared" si="52"/>
        <v>06</v>
      </c>
      <c r="G488" s="5">
        <f t="shared" si="53"/>
        <v>2025</v>
      </c>
      <c r="H488" s="1">
        <v>28</v>
      </c>
      <c r="I488" s="1">
        <v>7</v>
      </c>
      <c r="J488" s="1" t="str">
        <f t="shared" si="54"/>
        <v>soldé</v>
      </c>
    </row>
    <row r="489" spans="1:11" x14ac:dyDescent="0.3">
      <c r="A489" s="1" t="s">
        <v>25</v>
      </c>
      <c r="B489" s="4">
        <v>45777</v>
      </c>
      <c r="D489" s="1">
        <v>13</v>
      </c>
      <c r="E489" s="4">
        <v>45789</v>
      </c>
      <c r="F489" s="4" t="str">
        <f t="shared" si="52"/>
        <v>05</v>
      </c>
      <c r="G489" s="5">
        <f t="shared" si="53"/>
        <v>2025</v>
      </c>
      <c r="H489" s="1">
        <v>26</v>
      </c>
      <c r="I489" s="1">
        <v>13</v>
      </c>
      <c r="J489" s="1" t="str">
        <f t="shared" si="54"/>
        <v>soldé</v>
      </c>
      <c r="K489" s="1" t="s">
        <v>77</v>
      </c>
    </row>
    <row r="490" spans="1:11" x14ac:dyDescent="0.3">
      <c r="A490" s="1" t="s">
        <v>35</v>
      </c>
      <c r="B490" s="4">
        <v>45777</v>
      </c>
      <c r="D490" s="1">
        <v>17</v>
      </c>
      <c r="E490" s="4">
        <v>45777</v>
      </c>
      <c r="F490" s="4" t="str">
        <f t="shared" si="52"/>
        <v>04</v>
      </c>
      <c r="G490" s="5">
        <f t="shared" si="53"/>
        <v>2025</v>
      </c>
      <c r="H490" s="1">
        <v>34</v>
      </c>
      <c r="I490" s="1">
        <v>17</v>
      </c>
      <c r="J490" s="1" t="str">
        <f t="shared" si="54"/>
        <v>soldé</v>
      </c>
    </row>
    <row r="491" spans="1:11" x14ac:dyDescent="0.3">
      <c r="A491" s="1" t="s">
        <v>25</v>
      </c>
      <c r="B491" s="4">
        <v>45777</v>
      </c>
      <c r="D491" s="1">
        <v>43</v>
      </c>
      <c r="E491" s="4">
        <v>45790</v>
      </c>
      <c r="F491" s="4" t="str">
        <f t="shared" si="52"/>
        <v>05</v>
      </c>
      <c r="G491" s="5">
        <f t="shared" si="53"/>
        <v>2025</v>
      </c>
      <c r="H491" s="1">
        <v>25</v>
      </c>
      <c r="I491" s="1">
        <v>43</v>
      </c>
      <c r="J491" s="1" t="str">
        <f t="shared" si="54"/>
        <v>soldé</v>
      </c>
      <c r="K491" s="1" t="s">
        <v>78</v>
      </c>
    </row>
    <row r="492" spans="1:11" x14ac:dyDescent="0.3">
      <c r="A492" s="1" t="s">
        <v>25</v>
      </c>
      <c r="B492" s="4">
        <v>45777</v>
      </c>
      <c r="D492" s="1">
        <v>7</v>
      </c>
      <c r="E492" s="4">
        <v>45810</v>
      </c>
      <c r="F492" s="4" t="str">
        <f t="shared" si="52"/>
        <v>06</v>
      </c>
      <c r="G492" s="5">
        <f t="shared" si="53"/>
        <v>2025</v>
      </c>
      <c r="H492" s="1">
        <v>13</v>
      </c>
      <c r="I492" s="1">
        <v>7</v>
      </c>
      <c r="J492" s="1" t="str">
        <f t="shared" si="54"/>
        <v>soldé</v>
      </c>
      <c r="K492" s="1" t="s">
        <v>87</v>
      </c>
    </row>
    <row r="493" spans="1:11" x14ac:dyDescent="0.3">
      <c r="A493" s="1" t="s">
        <v>50</v>
      </c>
      <c r="B493" s="4">
        <v>45779</v>
      </c>
      <c r="D493" s="1">
        <v>22</v>
      </c>
      <c r="E493" s="4">
        <v>45798</v>
      </c>
      <c r="F493" s="4" t="str">
        <f t="shared" ref="F493:F556" si="55">IF(E493="","",TEXT(E493,"mm"))</f>
        <v>05</v>
      </c>
      <c r="G493" s="5">
        <f t="shared" ref="G493:G556" si="56">IF(E493="","",YEAR(E493))</f>
        <v>2025</v>
      </c>
      <c r="H493" s="1">
        <v>30</v>
      </c>
      <c r="I493" s="1">
        <v>22</v>
      </c>
      <c r="J493" s="1" t="str">
        <f t="shared" si="54"/>
        <v>soldé</v>
      </c>
    </row>
    <row r="494" spans="1:11" x14ac:dyDescent="0.3">
      <c r="A494" s="1" t="s">
        <v>40</v>
      </c>
      <c r="B494" s="4">
        <v>45780</v>
      </c>
      <c r="C494" s="1">
        <v>34</v>
      </c>
      <c r="D494" s="1">
        <v>1</v>
      </c>
      <c r="F494" s="4" t="str">
        <f t="shared" si="55"/>
        <v/>
      </c>
      <c r="G494" s="5" t="str">
        <f t="shared" si="56"/>
        <v/>
      </c>
      <c r="J494" s="1" t="str">
        <f t="shared" si="54"/>
        <v>en attente</v>
      </c>
    </row>
    <row r="495" spans="1:11" x14ac:dyDescent="0.3">
      <c r="A495" s="1" t="s">
        <v>11</v>
      </c>
      <c r="B495" s="4">
        <v>45811</v>
      </c>
      <c r="C495" s="1">
        <v>31</v>
      </c>
      <c r="D495" s="1">
        <v>7</v>
      </c>
      <c r="F495" s="4" t="str">
        <f t="shared" si="55"/>
        <v/>
      </c>
      <c r="G495" s="5" t="str">
        <f t="shared" si="56"/>
        <v/>
      </c>
      <c r="J495" s="1" t="str">
        <f t="shared" ref="J495:J558" si="57">IF(AND(D495="",I495=""),"",IF(I495="","en attente",IF(D495="","non soldé",IF(D495=I495,"soldé",IF(D495&lt;I495,"non soldé","en attente")))))</f>
        <v>en attente</v>
      </c>
      <c r="K495" s="1" t="s">
        <v>78</v>
      </c>
    </row>
    <row r="496" spans="1:11" x14ac:dyDescent="0.3">
      <c r="A496" s="1" t="s">
        <v>16</v>
      </c>
      <c r="B496" s="4">
        <v>45811</v>
      </c>
      <c r="C496" s="1">
        <v>33</v>
      </c>
      <c r="D496" s="1">
        <v>51</v>
      </c>
      <c r="F496" s="4" t="str">
        <f t="shared" si="55"/>
        <v/>
      </c>
      <c r="G496" s="5" t="str">
        <f t="shared" si="56"/>
        <v/>
      </c>
      <c r="J496" s="1" t="str">
        <f t="shared" si="57"/>
        <v>en attente</v>
      </c>
    </row>
    <row r="497" spans="1:11" x14ac:dyDescent="0.3">
      <c r="A497" s="1" t="s">
        <v>61</v>
      </c>
      <c r="B497" s="4">
        <v>45811</v>
      </c>
      <c r="C497" s="1">
        <v>32</v>
      </c>
      <c r="D497" s="1">
        <v>2</v>
      </c>
      <c r="E497" s="4">
        <v>45783</v>
      </c>
      <c r="F497" s="4" t="str">
        <f t="shared" si="55"/>
        <v>05</v>
      </c>
      <c r="G497" s="5">
        <f t="shared" si="56"/>
        <v>2025</v>
      </c>
      <c r="H497" s="1">
        <v>32</v>
      </c>
      <c r="I497" s="1">
        <v>2</v>
      </c>
      <c r="J497" s="1" t="str">
        <f t="shared" si="57"/>
        <v>soldé</v>
      </c>
    </row>
    <row r="498" spans="1:11" x14ac:dyDescent="0.3">
      <c r="A498" s="1" t="s">
        <v>39</v>
      </c>
      <c r="B498" s="4">
        <v>45812</v>
      </c>
      <c r="C498" s="1">
        <v>36</v>
      </c>
      <c r="D498" s="1">
        <v>3</v>
      </c>
      <c r="F498" s="4" t="str">
        <f t="shared" si="55"/>
        <v/>
      </c>
      <c r="G498" s="5" t="str">
        <f t="shared" si="56"/>
        <v/>
      </c>
      <c r="J498" s="1" t="str">
        <f t="shared" si="57"/>
        <v>en attente</v>
      </c>
    </row>
    <row r="499" spans="1:11" x14ac:dyDescent="0.3">
      <c r="A499" s="1" t="s">
        <v>15</v>
      </c>
      <c r="B499" s="4">
        <v>45812</v>
      </c>
      <c r="C499" s="1">
        <v>35</v>
      </c>
      <c r="D499" s="1">
        <v>16</v>
      </c>
      <c r="F499" s="4" t="str">
        <f t="shared" si="55"/>
        <v/>
      </c>
      <c r="G499" s="5" t="str">
        <f t="shared" si="56"/>
        <v/>
      </c>
      <c r="J499" s="1" t="str">
        <f t="shared" si="57"/>
        <v>en attente</v>
      </c>
    </row>
    <row r="500" spans="1:11" x14ac:dyDescent="0.3">
      <c r="A500" s="1" t="s">
        <v>43</v>
      </c>
      <c r="B500" s="4">
        <v>45813</v>
      </c>
      <c r="C500" s="1">
        <v>37</v>
      </c>
      <c r="D500" s="1">
        <v>5</v>
      </c>
      <c r="F500" s="4" t="str">
        <f t="shared" si="55"/>
        <v/>
      </c>
      <c r="G500" s="5" t="str">
        <f t="shared" si="56"/>
        <v/>
      </c>
      <c r="J500" s="1" t="str">
        <f t="shared" si="57"/>
        <v>en attente</v>
      </c>
    </row>
    <row r="501" spans="1:11" x14ac:dyDescent="0.3">
      <c r="A501" s="1" t="s">
        <v>24</v>
      </c>
      <c r="B501" s="4">
        <v>45813</v>
      </c>
      <c r="C501" s="1">
        <v>38</v>
      </c>
      <c r="D501" s="1">
        <v>8</v>
      </c>
      <c r="F501" s="4" t="str">
        <f t="shared" si="55"/>
        <v/>
      </c>
      <c r="G501" s="5" t="str">
        <f t="shared" si="56"/>
        <v/>
      </c>
      <c r="J501" s="1" t="str">
        <f t="shared" si="57"/>
        <v>en attente</v>
      </c>
    </row>
    <row r="502" spans="1:11" x14ac:dyDescent="0.3">
      <c r="A502" s="1" t="s">
        <v>25</v>
      </c>
      <c r="B502" s="4">
        <v>45782</v>
      </c>
      <c r="D502" s="1">
        <v>7</v>
      </c>
      <c r="E502" s="4">
        <v>45848</v>
      </c>
      <c r="F502" s="4" t="str">
        <f t="shared" si="55"/>
        <v>07</v>
      </c>
      <c r="G502" s="5">
        <f t="shared" si="56"/>
        <v>2025</v>
      </c>
      <c r="H502" s="1">
        <v>34</v>
      </c>
      <c r="I502" s="1">
        <v>7</v>
      </c>
      <c r="J502" s="1" t="str">
        <f t="shared" si="57"/>
        <v>soldé</v>
      </c>
    </row>
    <row r="503" spans="1:11" x14ac:dyDescent="0.3">
      <c r="A503" s="1" t="s">
        <v>22</v>
      </c>
      <c r="B503" s="4">
        <v>45782</v>
      </c>
      <c r="D503" s="1">
        <v>2</v>
      </c>
      <c r="E503" s="4">
        <v>45824</v>
      </c>
      <c r="F503" s="4" t="str">
        <f t="shared" si="55"/>
        <v>06</v>
      </c>
      <c r="G503" s="5">
        <f t="shared" si="56"/>
        <v>2025</v>
      </c>
      <c r="H503" s="1">
        <v>35</v>
      </c>
      <c r="I503" s="1">
        <v>2</v>
      </c>
      <c r="J503" s="1" t="str">
        <f t="shared" si="57"/>
        <v>soldé</v>
      </c>
    </row>
    <row r="504" spans="1:11" x14ac:dyDescent="0.3">
      <c r="A504" s="1" t="s">
        <v>25</v>
      </c>
      <c r="B504" s="4">
        <v>45782</v>
      </c>
      <c r="D504" s="1">
        <v>17</v>
      </c>
      <c r="E504" s="4">
        <v>45797</v>
      </c>
      <c r="F504" s="4" t="str">
        <f t="shared" si="55"/>
        <v>05</v>
      </c>
      <c r="G504" s="5">
        <f t="shared" si="56"/>
        <v>2025</v>
      </c>
      <c r="H504" s="1">
        <v>29</v>
      </c>
      <c r="I504" s="1">
        <v>17</v>
      </c>
      <c r="J504" s="1" t="str">
        <f t="shared" si="57"/>
        <v>soldé</v>
      </c>
    </row>
    <row r="505" spans="1:11" x14ac:dyDescent="0.3">
      <c r="A505" s="1" t="s">
        <v>25</v>
      </c>
      <c r="B505" s="4">
        <v>45782</v>
      </c>
      <c r="D505" s="1">
        <v>16</v>
      </c>
      <c r="E505" s="4">
        <v>45797</v>
      </c>
      <c r="F505" s="4" t="str">
        <f t="shared" si="55"/>
        <v>05</v>
      </c>
      <c r="G505" s="5">
        <f t="shared" si="56"/>
        <v>2025</v>
      </c>
      <c r="H505" s="1">
        <v>28</v>
      </c>
      <c r="I505" s="1">
        <v>16</v>
      </c>
      <c r="J505" s="1" t="str">
        <f t="shared" si="57"/>
        <v>soldé</v>
      </c>
    </row>
    <row r="506" spans="1:11" x14ac:dyDescent="0.3">
      <c r="A506" s="1" t="s">
        <v>25</v>
      </c>
      <c r="B506" s="4">
        <v>45782</v>
      </c>
      <c r="D506" s="1">
        <v>7</v>
      </c>
      <c r="E506" s="4">
        <v>45797</v>
      </c>
      <c r="F506" s="4" t="str">
        <f t="shared" si="55"/>
        <v>05</v>
      </c>
      <c r="G506" s="5">
        <f t="shared" si="56"/>
        <v>2025</v>
      </c>
      <c r="H506" s="1">
        <v>30</v>
      </c>
      <c r="I506" s="1">
        <v>7</v>
      </c>
      <c r="J506" s="1" t="str">
        <f t="shared" si="57"/>
        <v>soldé</v>
      </c>
    </row>
    <row r="507" spans="1:11" x14ac:dyDescent="0.3">
      <c r="A507" s="1" t="s">
        <v>16</v>
      </c>
      <c r="B507" s="4">
        <v>45782</v>
      </c>
      <c r="D507" s="1">
        <v>28</v>
      </c>
      <c r="E507" s="4">
        <v>45796</v>
      </c>
      <c r="F507" s="4" t="str">
        <f t="shared" si="55"/>
        <v>05</v>
      </c>
      <c r="G507" s="5">
        <f t="shared" si="56"/>
        <v>2025</v>
      </c>
      <c r="H507" s="1">
        <v>31</v>
      </c>
      <c r="I507" s="1">
        <v>28</v>
      </c>
      <c r="J507" s="1" t="str">
        <f t="shared" si="57"/>
        <v>soldé</v>
      </c>
      <c r="K507" s="1" t="s">
        <v>78</v>
      </c>
    </row>
    <row r="508" spans="1:11" x14ac:dyDescent="0.3">
      <c r="A508" s="1" t="s">
        <v>20</v>
      </c>
      <c r="B508" s="4">
        <v>45782</v>
      </c>
      <c r="D508" s="1">
        <v>9</v>
      </c>
      <c r="E508" s="4">
        <v>45801</v>
      </c>
      <c r="F508" s="4" t="str">
        <f t="shared" si="55"/>
        <v>05</v>
      </c>
      <c r="G508" s="5">
        <f t="shared" si="56"/>
        <v>2025</v>
      </c>
      <c r="H508" s="1">
        <v>36</v>
      </c>
      <c r="I508" s="1">
        <v>9</v>
      </c>
      <c r="J508" s="1" t="str">
        <f t="shared" si="57"/>
        <v>soldé</v>
      </c>
      <c r="K508" s="1" t="s">
        <v>78</v>
      </c>
    </row>
    <row r="509" spans="1:11" x14ac:dyDescent="0.3">
      <c r="A509" s="1" t="s">
        <v>25</v>
      </c>
      <c r="B509" s="4">
        <v>45782</v>
      </c>
      <c r="D509" s="1">
        <v>27</v>
      </c>
      <c r="E509" s="4">
        <v>45789</v>
      </c>
      <c r="F509" s="4" t="str">
        <f t="shared" si="55"/>
        <v>05</v>
      </c>
      <c r="G509" s="5">
        <f t="shared" si="56"/>
        <v>2025</v>
      </c>
      <c r="H509" s="1">
        <v>27</v>
      </c>
      <c r="I509" s="1">
        <v>27</v>
      </c>
      <c r="J509" s="1" t="str">
        <f t="shared" si="57"/>
        <v>soldé</v>
      </c>
    </row>
    <row r="510" spans="1:11" x14ac:dyDescent="0.3">
      <c r="A510" s="1" t="s">
        <v>20</v>
      </c>
      <c r="B510" s="4">
        <v>45782</v>
      </c>
      <c r="D510" s="1">
        <v>10</v>
      </c>
      <c r="E510" s="4">
        <v>45801</v>
      </c>
      <c r="F510" s="4" t="str">
        <f t="shared" si="55"/>
        <v>05</v>
      </c>
      <c r="G510" s="5">
        <f t="shared" si="56"/>
        <v>2025</v>
      </c>
      <c r="H510" s="1">
        <v>16</v>
      </c>
      <c r="I510" s="1">
        <v>10</v>
      </c>
      <c r="J510" s="1" t="str">
        <f t="shared" si="57"/>
        <v>soldé</v>
      </c>
    </row>
    <row r="511" spans="1:11" x14ac:dyDescent="0.3">
      <c r="A511" s="1" t="s">
        <v>25</v>
      </c>
      <c r="B511" s="4">
        <v>45783</v>
      </c>
      <c r="D511" s="1">
        <v>17</v>
      </c>
      <c r="E511" s="4">
        <v>45789</v>
      </c>
      <c r="F511" s="4" t="str">
        <f t="shared" si="55"/>
        <v>05</v>
      </c>
      <c r="G511" s="5">
        <f t="shared" si="56"/>
        <v>2025</v>
      </c>
      <c r="H511" s="1">
        <v>31</v>
      </c>
      <c r="I511" s="1">
        <v>17</v>
      </c>
      <c r="J511" s="1" t="str">
        <f t="shared" si="57"/>
        <v>soldé</v>
      </c>
      <c r="K511" s="1" t="s">
        <v>77</v>
      </c>
    </row>
    <row r="512" spans="1:11" x14ac:dyDescent="0.3">
      <c r="A512" s="1" t="s">
        <v>25</v>
      </c>
      <c r="B512" s="4">
        <v>45783</v>
      </c>
      <c r="D512" s="1">
        <v>21</v>
      </c>
      <c r="E512" s="4">
        <v>45789</v>
      </c>
      <c r="F512" s="4" t="str">
        <f t="shared" si="55"/>
        <v>05</v>
      </c>
      <c r="G512" s="5">
        <f t="shared" si="56"/>
        <v>2025</v>
      </c>
      <c r="H512" s="1">
        <v>32</v>
      </c>
      <c r="I512" s="1">
        <v>21</v>
      </c>
      <c r="J512" s="1" t="str">
        <f t="shared" si="57"/>
        <v>soldé</v>
      </c>
    </row>
    <row r="513" spans="1:11" x14ac:dyDescent="0.3">
      <c r="A513" s="1" t="s">
        <v>54</v>
      </c>
      <c r="B513" s="4">
        <v>45783</v>
      </c>
      <c r="D513" s="1">
        <v>5</v>
      </c>
      <c r="E513" s="4">
        <v>45783</v>
      </c>
      <c r="F513" s="4" t="str">
        <f t="shared" si="55"/>
        <v>05</v>
      </c>
      <c r="G513" s="5">
        <f t="shared" si="56"/>
        <v>2025</v>
      </c>
      <c r="H513" s="1">
        <v>39</v>
      </c>
      <c r="I513" s="1">
        <v>5</v>
      </c>
      <c r="J513" s="1" t="str">
        <f t="shared" si="57"/>
        <v>soldé</v>
      </c>
      <c r="K513" s="1" t="s">
        <v>77</v>
      </c>
    </row>
    <row r="514" spans="1:11" x14ac:dyDescent="0.3">
      <c r="A514" s="1" t="s">
        <v>16</v>
      </c>
      <c r="B514" s="4">
        <v>45783</v>
      </c>
      <c r="D514" s="1">
        <v>25</v>
      </c>
      <c r="E514" s="4">
        <v>45783</v>
      </c>
      <c r="F514" s="4" t="str">
        <f t="shared" si="55"/>
        <v>05</v>
      </c>
      <c r="G514" s="5">
        <f t="shared" si="56"/>
        <v>2025</v>
      </c>
      <c r="H514" s="1">
        <v>37</v>
      </c>
      <c r="I514" s="1">
        <v>25</v>
      </c>
      <c r="J514" s="1" t="str">
        <f t="shared" si="57"/>
        <v>soldé</v>
      </c>
      <c r="K514" s="1" t="s">
        <v>77</v>
      </c>
    </row>
    <row r="515" spans="1:11" x14ac:dyDescent="0.3">
      <c r="A515" s="1" t="s">
        <v>11</v>
      </c>
      <c r="B515" s="4">
        <v>45783</v>
      </c>
      <c r="D515" s="1">
        <v>8</v>
      </c>
      <c r="E515" s="4">
        <v>45783</v>
      </c>
      <c r="F515" s="4" t="str">
        <f t="shared" si="55"/>
        <v>05</v>
      </c>
      <c r="G515" s="5">
        <f t="shared" si="56"/>
        <v>2025</v>
      </c>
      <c r="H515" s="1">
        <v>33</v>
      </c>
      <c r="I515" s="1">
        <v>8</v>
      </c>
      <c r="J515" s="1" t="str">
        <f t="shared" si="57"/>
        <v>soldé</v>
      </c>
    </row>
    <row r="516" spans="1:11" x14ac:dyDescent="0.3">
      <c r="A516" s="1" t="s">
        <v>25</v>
      </c>
      <c r="B516" s="4">
        <v>45783</v>
      </c>
      <c r="D516" s="1">
        <v>21</v>
      </c>
      <c r="E516" s="4">
        <v>45826</v>
      </c>
      <c r="F516" s="4" t="str">
        <f t="shared" si="55"/>
        <v>06</v>
      </c>
      <c r="G516" s="5">
        <f t="shared" si="56"/>
        <v>2025</v>
      </c>
      <c r="H516" s="1">
        <v>21</v>
      </c>
      <c r="I516" s="1">
        <v>21</v>
      </c>
      <c r="J516" s="1" t="str">
        <f t="shared" si="57"/>
        <v>soldé</v>
      </c>
    </row>
    <row r="517" spans="1:11" x14ac:dyDescent="0.3">
      <c r="A517" s="1" t="s">
        <v>15</v>
      </c>
      <c r="B517" s="4">
        <v>45783</v>
      </c>
      <c r="C517" s="1">
        <v>42</v>
      </c>
      <c r="D517" s="1">
        <v>18</v>
      </c>
      <c r="F517" s="4" t="str">
        <f t="shared" si="55"/>
        <v/>
      </c>
      <c r="G517" s="5" t="str">
        <f t="shared" si="56"/>
        <v/>
      </c>
      <c r="J517" s="1" t="str">
        <f t="shared" si="57"/>
        <v>en attente</v>
      </c>
    </row>
    <row r="518" spans="1:11" x14ac:dyDescent="0.3">
      <c r="A518" s="1" t="s">
        <v>27</v>
      </c>
      <c r="B518" s="4">
        <v>45783</v>
      </c>
      <c r="C518" s="1">
        <v>41</v>
      </c>
      <c r="D518" s="1">
        <v>9</v>
      </c>
      <c r="F518" s="4" t="str">
        <f t="shared" si="55"/>
        <v/>
      </c>
      <c r="G518" s="5" t="str">
        <f t="shared" si="56"/>
        <v/>
      </c>
      <c r="J518" s="1" t="str">
        <f t="shared" si="57"/>
        <v>en attente</v>
      </c>
      <c r="K518" s="1" t="s">
        <v>78</v>
      </c>
    </row>
    <row r="519" spans="1:11" x14ac:dyDescent="0.3">
      <c r="A519" s="1" t="s">
        <v>50</v>
      </c>
      <c r="B519" s="4">
        <v>45814</v>
      </c>
      <c r="C519" s="1">
        <v>40</v>
      </c>
      <c r="D519" s="1">
        <v>15</v>
      </c>
      <c r="F519" s="4" t="str">
        <f t="shared" si="55"/>
        <v/>
      </c>
      <c r="G519" s="5" t="str">
        <f t="shared" si="56"/>
        <v/>
      </c>
      <c r="J519" s="1" t="str">
        <f t="shared" si="57"/>
        <v>en attente</v>
      </c>
    </row>
    <row r="520" spans="1:11" x14ac:dyDescent="0.3">
      <c r="A520" s="1" t="s">
        <v>44</v>
      </c>
      <c r="B520" s="4">
        <v>45814</v>
      </c>
      <c r="C520" s="1">
        <v>39</v>
      </c>
      <c r="D520" s="1">
        <v>6</v>
      </c>
      <c r="F520" s="4" t="str">
        <f t="shared" si="55"/>
        <v/>
      </c>
      <c r="G520" s="5" t="str">
        <f t="shared" si="56"/>
        <v/>
      </c>
      <c r="J520" s="1" t="str">
        <f t="shared" si="57"/>
        <v>en attente</v>
      </c>
    </row>
    <row r="521" spans="1:11" x14ac:dyDescent="0.3">
      <c r="A521" s="1" t="s">
        <v>27</v>
      </c>
      <c r="B521" s="4">
        <v>45783</v>
      </c>
      <c r="C521" s="1">
        <v>41</v>
      </c>
      <c r="D521" s="1">
        <v>9</v>
      </c>
      <c r="F521" s="4" t="str">
        <f t="shared" si="55"/>
        <v/>
      </c>
      <c r="G521" s="5" t="str">
        <f t="shared" si="56"/>
        <v/>
      </c>
      <c r="J521" s="1" t="str">
        <f t="shared" si="57"/>
        <v>en attente</v>
      </c>
    </row>
    <row r="522" spans="1:11" x14ac:dyDescent="0.3">
      <c r="A522" s="1" t="s">
        <v>15</v>
      </c>
      <c r="B522" s="4">
        <v>45783</v>
      </c>
      <c r="C522" s="1">
        <v>42</v>
      </c>
      <c r="D522" s="1">
        <v>18</v>
      </c>
      <c r="F522" s="4" t="str">
        <f t="shared" si="55"/>
        <v/>
      </c>
      <c r="G522" s="5" t="str">
        <f t="shared" si="56"/>
        <v/>
      </c>
      <c r="J522" s="1" t="str">
        <f t="shared" si="57"/>
        <v>en attente</v>
      </c>
    </row>
    <row r="523" spans="1:11" x14ac:dyDescent="0.3">
      <c r="A523" s="1" t="s">
        <v>15</v>
      </c>
      <c r="B523" s="4">
        <v>45783</v>
      </c>
      <c r="C523" s="1">
        <v>42</v>
      </c>
      <c r="D523" s="1">
        <v>18</v>
      </c>
      <c r="F523" s="4" t="str">
        <f t="shared" si="55"/>
        <v/>
      </c>
      <c r="G523" s="5" t="str">
        <f t="shared" si="56"/>
        <v/>
      </c>
      <c r="J523" s="1" t="str">
        <f t="shared" si="57"/>
        <v>en attente</v>
      </c>
    </row>
    <row r="524" spans="1:11" x14ac:dyDescent="0.3">
      <c r="A524" s="1" t="s">
        <v>53</v>
      </c>
      <c r="B524" s="4">
        <v>45784</v>
      </c>
      <c r="C524" s="1">
        <v>43</v>
      </c>
      <c r="D524" s="1">
        <v>1</v>
      </c>
      <c r="F524" s="4" t="str">
        <f t="shared" si="55"/>
        <v/>
      </c>
      <c r="G524" s="5" t="str">
        <f t="shared" si="56"/>
        <v/>
      </c>
      <c r="J524" s="1" t="str">
        <f t="shared" si="57"/>
        <v>en attente</v>
      </c>
    </row>
    <row r="525" spans="1:11" x14ac:dyDescent="0.3">
      <c r="A525" s="1" t="s">
        <v>53</v>
      </c>
      <c r="B525" s="4">
        <v>45784</v>
      </c>
      <c r="C525" s="1">
        <v>43</v>
      </c>
      <c r="D525" s="1">
        <v>1</v>
      </c>
      <c r="F525" s="4" t="str">
        <f t="shared" si="55"/>
        <v/>
      </c>
      <c r="G525" s="5" t="str">
        <f t="shared" si="56"/>
        <v/>
      </c>
      <c r="J525" s="1" t="str">
        <f t="shared" si="57"/>
        <v>en attente</v>
      </c>
    </row>
    <row r="526" spans="1:11" x14ac:dyDescent="0.3">
      <c r="A526" s="1" t="s">
        <v>59</v>
      </c>
      <c r="B526" s="4">
        <v>45784</v>
      </c>
      <c r="D526" s="1">
        <v>40</v>
      </c>
      <c r="E526" s="4">
        <v>45795</v>
      </c>
      <c r="F526" s="4" t="str">
        <f t="shared" si="55"/>
        <v>05</v>
      </c>
      <c r="G526" s="5">
        <f t="shared" si="56"/>
        <v>2025</v>
      </c>
      <c r="H526" s="1">
        <v>17</v>
      </c>
      <c r="I526" s="1">
        <v>40</v>
      </c>
      <c r="J526" s="1" t="str">
        <f t="shared" si="57"/>
        <v>soldé</v>
      </c>
    </row>
    <row r="527" spans="1:11" x14ac:dyDescent="0.3">
      <c r="A527" s="1" t="s">
        <v>44</v>
      </c>
      <c r="B527" s="4">
        <v>45786</v>
      </c>
      <c r="C527" s="1">
        <v>44</v>
      </c>
      <c r="D527" s="1">
        <v>5</v>
      </c>
      <c r="F527" s="4" t="str">
        <f t="shared" si="55"/>
        <v/>
      </c>
      <c r="G527" s="5" t="str">
        <f t="shared" si="56"/>
        <v/>
      </c>
      <c r="J527" s="1" t="str">
        <f t="shared" si="57"/>
        <v>en attente</v>
      </c>
    </row>
    <row r="528" spans="1:11" x14ac:dyDescent="0.3">
      <c r="A528" s="1" t="s">
        <v>11</v>
      </c>
      <c r="B528" s="4">
        <v>45786</v>
      </c>
      <c r="C528" s="1">
        <v>30</v>
      </c>
      <c r="D528" s="1">
        <v>20</v>
      </c>
      <c r="F528" s="4" t="str">
        <f t="shared" si="55"/>
        <v/>
      </c>
      <c r="G528" s="5" t="str">
        <f t="shared" si="56"/>
        <v/>
      </c>
      <c r="J528" s="1" t="str">
        <f t="shared" si="57"/>
        <v>en attente</v>
      </c>
    </row>
    <row r="529" spans="1:11" x14ac:dyDescent="0.3">
      <c r="A529" s="1" t="s">
        <v>16</v>
      </c>
      <c r="B529" s="4">
        <v>45786</v>
      </c>
      <c r="C529" s="1">
        <v>31</v>
      </c>
      <c r="D529" s="1">
        <v>25</v>
      </c>
      <c r="F529" s="4" t="str">
        <f t="shared" si="55"/>
        <v/>
      </c>
      <c r="G529" s="5" t="str">
        <f t="shared" si="56"/>
        <v/>
      </c>
      <c r="J529" s="1" t="str">
        <f t="shared" si="57"/>
        <v>en attente</v>
      </c>
    </row>
    <row r="530" spans="1:11" x14ac:dyDescent="0.3">
      <c r="A530" s="1" t="s">
        <v>13</v>
      </c>
      <c r="B530" s="4">
        <v>45786</v>
      </c>
      <c r="C530" s="1">
        <v>32</v>
      </c>
      <c r="D530" s="1">
        <v>27</v>
      </c>
      <c r="F530" s="4" t="str">
        <f t="shared" si="55"/>
        <v/>
      </c>
      <c r="G530" s="5" t="str">
        <f t="shared" si="56"/>
        <v/>
      </c>
      <c r="J530" s="1" t="str">
        <f t="shared" si="57"/>
        <v>en attente</v>
      </c>
    </row>
    <row r="531" spans="1:11" x14ac:dyDescent="0.3">
      <c r="A531" s="1" t="s">
        <v>27</v>
      </c>
      <c r="B531" s="4">
        <v>45786</v>
      </c>
      <c r="C531" s="1">
        <v>33</v>
      </c>
      <c r="D531" s="1">
        <v>15</v>
      </c>
      <c r="F531" s="4" t="str">
        <f t="shared" si="55"/>
        <v/>
      </c>
      <c r="G531" s="5" t="str">
        <f t="shared" si="56"/>
        <v/>
      </c>
      <c r="J531" s="1" t="str">
        <f t="shared" si="57"/>
        <v>en attente</v>
      </c>
      <c r="K531" s="1" t="s">
        <v>77</v>
      </c>
    </row>
    <row r="532" spans="1:11" x14ac:dyDescent="0.3">
      <c r="A532" s="1" t="s">
        <v>35</v>
      </c>
      <c r="B532" s="4">
        <v>45786</v>
      </c>
      <c r="C532" s="1">
        <v>34</v>
      </c>
      <c r="D532" s="1">
        <v>17</v>
      </c>
      <c r="F532" s="4" t="str">
        <f t="shared" si="55"/>
        <v/>
      </c>
      <c r="G532" s="5" t="str">
        <f t="shared" si="56"/>
        <v/>
      </c>
      <c r="J532" s="1" t="str">
        <f t="shared" si="57"/>
        <v>en attente</v>
      </c>
    </row>
    <row r="533" spans="1:11" x14ac:dyDescent="0.3">
      <c r="A533" s="1" t="s">
        <v>13</v>
      </c>
      <c r="B533" s="4">
        <v>45786</v>
      </c>
      <c r="C533" s="1">
        <v>35</v>
      </c>
      <c r="D533" s="1">
        <v>12</v>
      </c>
      <c r="F533" s="4" t="str">
        <f t="shared" si="55"/>
        <v/>
      </c>
      <c r="G533" s="5" t="str">
        <f t="shared" si="56"/>
        <v/>
      </c>
      <c r="J533" s="1" t="str">
        <f t="shared" si="57"/>
        <v>en attente</v>
      </c>
    </row>
    <row r="534" spans="1:11" x14ac:dyDescent="0.3">
      <c r="A534" s="1" t="s">
        <v>13</v>
      </c>
      <c r="B534" s="4">
        <v>45786</v>
      </c>
      <c r="C534" s="1">
        <v>36</v>
      </c>
      <c r="D534" s="1">
        <v>25</v>
      </c>
      <c r="F534" s="4" t="str">
        <f t="shared" si="55"/>
        <v/>
      </c>
      <c r="G534" s="5" t="str">
        <f t="shared" si="56"/>
        <v/>
      </c>
      <c r="J534" s="1" t="str">
        <f t="shared" si="57"/>
        <v>en attente</v>
      </c>
    </row>
    <row r="535" spans="1:11" x14ac:dyDescent="0.3">
      <c r="A535" s="1" t="s">
        <v>16</v>
      </c>
      <c r="B535" s="4">
        <v>45786</v>
      </c>
      <c r="C535" s="1">
        <v>37</v>
      </c>
      <c r="D535" s="1">
        <v>25</v>
      </c>
      <c r="F535" s="4" t="str">
        <f t="shared" si="55"/>
        <v/>
      </c>
      <c r="G535" s="5" t="str">
        <f t="shared" si="56"/>
        <v/>
      </c>
      <c r="J535" s="1" t="str">
        <f t="shared" si="57"/>
        <v>en attente</v>
      </c>
    </row>
    <row r="536" spans="1:11" x14ac:dyDescent="0.3">
      <c r="A536" s="1" t="s">
        <v>27</v>
      </c>
      <c r="B536" s="4">
        <v>45786</v>
      </c>
      <c r="C536" s="1">
        <v>38</v>
      </c>
      <c r="D536" s="1">
        <v>14</v>
      </c>
      <c r="F536" s="4" t="str">
        <f t="shared" si="55"/>
        <v/>
      </c>
      <c r="G536" s="5" t="str">
        <f t="shared" si="56"/>
        <v/>
      </c>
      <c r="J536" s="1" t="str">
        <f t="shared" si="57"/>
        <v>en attente</v>
      </c>
    </row>
    <row r="537" spans="1:11" x14ac:dyDescent="0.3">
      <c r="A537" s="1" t="s">
        <v>59</v>
      </c>
      <c r="B537" s="4">
        <v>45786</v>
      </c>
      <c r="C537" s="1">
        <v>15</v>
      </c>
      <c r="D537" s="1">
        <v>31</v>
      </c>
      <c r="F537" s="4" t="str">
        <f t="shared" si="55"/>
        <v/>
      </c>
      <c r="G537" s="5" t="str">
        <f t="shared" si="56"/>
        <v/>
      </c>
      <c r="J537" s="1" t="str">
        <f t="shared" si="57"/>
        <v>en attente</v>
      </c>
    </row>
    <row r="538" spans="1:11" x14ac:dyDescent="0.3">
      <c r="A538" s="1" t="s">
        <v>20</v>
      </c>
      <c r="B538" s="4">
        <v>45786</v>
      </c>
      <c r="C538" s="1">
        <v>16</v>
      </c>
      <c r="D538" s="1">
        <v>10</v>
      </c>
      <c r="F538" s="4" t="str">
        <f t="shared" si="55"/>
        <v/>
      </c>
      <c r="G538" s="5" t="str">
        <f t="shared" si="56"/>
        <v/>
      </c>
      <c r="J538" s="1" t="str">
        <f t="shared" si="57"/>
        <v>en attente</v>
      </c>
    </row>
    <row r="539" spans="1:11" x14ac:dyDescent="0.3">
      <c r="A539" s="1" t="s">
        <v>59</v>
      </c>
      <c r="B539" s="4">
        <v>45786</v>
      </c>
      <c r="C539" s="1">
        <v>17</v>
      </c>
      <c r="D539" s="1">
        <v>40</v>
      </c>
      <c r="F539" s="4" t="str">
        <f t="shared" si="55"/>
        <v/>
      </c>
      <c r="G539" s="5" t="str">
        <f t="shared" si="56"/>
        <v/>
      </c>
      <c r="J539" s="1" t="str">
        <f t="shared" si="57"/>
        <v>en attente</v>
      </c>
    </row>
    <row r="540" spans="1:11" x14ac:dyDescent="0.3">
      <c r="A540" s="1" t="s">
        <v>25</v>
      </c>
      <c r="B540" s="4">
        <v>45786</v>
      </c>
      <c r="D540" s="1">
        <v>41</v>
      </c>
      <c r="E540" s="4">
        <v>45796</v>
      </c>
      <c r="F540" s="4" t="str">
        <f t="shared" si="55"/>
        <v>05</v>
      </c>
      <c r="G540" s="5">
        <f t="shared" si="56"/>
        <v>2025</v>
      </c>
      <c r="H540" s="1">
        <v>37</v>
      </c>
      <c r="I540" s="1">
        <v>41</v>
      </c>
      <c r="J540" s="1" t="str">
        <f t="shared" si="57"/>
        <v>soldé</v>
      </c>
    </row>
    <row r="541" spans="1:11" x14ac:dyDescent="0.3">
      <c r="A541" s="1" t="s">
        <v>44</v>
      </c>
      <c r="B541" s="4">
        <v>45787</v>
      </c>
      <c r="D541" s="1">
        <v>5</v>
      </c>
      <c r="E541" s="4">
        <v>45877</v>
      </c>
      <c r="F541" s="4" t="str">
        <f t="shared" si="55"/>
        <v>08</v>
      </c>
      <c r="G541" s="5">
        <f t="shared" si="56"/>
        <v>2025</v>
      </c>
      <c r="H541" s="1">
        <v>30</v>
      </c>
      <c r="I541" s="1">
        <v>5</v>
      </c>
      <c r="J541" s="1" t="str">
        <f t="shared" si="57"/>
        <v>soldé</v>
      </c>
    </row>
    <row r="542" spans="1:11" x14ac:dyDescent="0.3">
      <c r="A542" s="1" t="s">
        <v>25</v>
      </c>
      <c r="B542" s="4">
        <v>45789</v>
      </c>
      <c r="D542" s="1">
        <v>13</v>
      </c>
      <c r="E542" s="4">
        <v>45848</v>
      </c>
      <c r="F542" s="4" t="str">
        <f t="shared" si="55"/>
        <v>07</v>
      </c>
      <c r="G542" s="5">
        <f t="shared" si="56"/>
        <v>2025</v>
      </c>
      <c r="H542" s="1">
        <v>46</v>
      </c>
      <c r="I542" s="1">
        <v>13</v>
      </c>
      <c r="J542" s="1" t="str">
        <f t="shared" si="57"/>
        <v>soldé</v>
      </c>
    </row>
    <row r="543" spans="1:11" x14ac:dyDescent="0.3">
      <c r="A543" s="1" t="s">
        <v>22</v>
      </c>
      <c r="B543" s="4">
        <v>45789</v>
      </c>
      <c r="D543" s="1">
        <v>8</v>
      </c>
      <c r="E543" s="4">
        <v>45824</v>
      </c>
      <c r="F543" s="4" t="str">
        <f t="shared" si="55"/>
        <v>06</v>
      </c>
      <c r="G543" s="5">
        <f t="shared" si="56"/>
        <v>2025</v>
      </c>
      <c r="H543" s="1">
        <v>39</v>
      </c>
      <c r="I543" s="1">
        <v>8</v>
      </c>
      <c r="J543" s="1" t="str">
        <f t="shared" si="57"/>
        <v>soldé</v>
      </c>
    </row>
    <row r="544" spans="1:11" x14ac:dyDescent="0.3">
      <c r="A544" s="1" t="s">
        <v>25</v>
      </c>
      <c r="B544" s="4">
        <v>45789</v>
      </c>
      <c r="D544" s="1">
        <v>12</v>
      </c>
      <c r="E544" s="4">
        <v>45796</v>
      </c>
      <c r="F544" s="4" t="str">
        <f t="shared" si="55"/>
        <v>05</v>
      </c>
      <c r="G544" s="5">
        <f t="shared" si="56"/>
        <v>2025</v>
      </c>
      <c r="H544" s="1">
        <v>40</v>
      </c>
      <c r="I544" s="1">
        <v>12</v>
      </c>
      <c r="J544" s="1" t="str">
        <f t="shared" si="57"/>
        <v>soldé</v>
      </c>
    </row>
    <row r="545" spans="1:11" x14ac:dyDescent="0.3">
      <c r="A545" s="1" t="s">
        <v>20</v>
      </c>
      <c r="B545" s="4">
        <v>45789</v>
      </c>
      <c r="D545" s="1">
        <v>8</v>
      </c>
      <c r="E545" s="4">
        <v>45801</v>
      </c>
      <c r="F545" s="4" t="str">
        <f t="shared" si="55"/>
        <v>05</v>
      </c>
      <c r="G545" s="5">
        <f t="shared" si="56"/>
        <v>2025</v>
      </c>
      <c r="H545" s="1">
        <v>18</v>
      </c>
      <c r="I545" s="1">
        <v>8</v>
      </c>
      <c r="J545" s="1" t="str">
        <f t="shared" si="57"/>
        <v>soldé</v>
      </c>
    </row>
    <row r="546" spans="1:11" x14ac:dyDescent="0.3">
      <c r="A546" s="1" t="s">
        <v>25</v>
      </c>
      <c r="B546" s="4">
        <v>45789</v>
      </c>
      <c r="C546" s="1">
        <v>46</v>
      </c>
      <c r="D546" s="1">
        <v>13</v>
      </c>
      <c r="F546" s="4" t="str">
        <f t="shared" si="55"/>
        <v/>
      </c>
      <c r="G546" s="5" t="str">
        <f t="shared" si="56"/>
        <v/>
      </c>
      <c r="J546" s="1" t="str">
        <f t="shared" si="57"/>
        <v>en attente</v>
      </c>
    </row>
    <row r="547" spans="1:11" x14ac:dyDescent="0.3">
      <c r="A547" s="1" t="s">
        <v>20</v>
      </c>
      <c r="B547" s="4">
        <v>45789</v>
      </c>
      <c r="C547" s="1">
        <v>47</v>
      </c>
      <c r="D547" s="1">
        <v>13</v>
      </c>
      <c r="E547" s="4">
        <v>45801</v>
      </c>
      <c r="F547" s="4" t="str">
        <f t="shared" si="55"/>
        <v>05</v>
      </c>
      <c r="G547" s="5">
        <f t="shared" si="56"/>
        <v>2025</v>
      </c>
      <c r="H547" s="1">
        <v>47</v>
      </c>
      <c r="I547" s="1">
        <v>13</v>
      </c>
      <c r="J547" s="1" t="str">
        <f t="shared" si="57"/>
        <v>soldé</v>
      </c>
    </row>
    <row r="548" spans="1:11" x14ac:dyDescent="0.3">
      <c r="A548" s="1" t="s">
        <v>25</v>
      </c>
      <c r="B548" s="4">
        <v>45789</v>
      </c>
      <c r="D548" s="1">
        <v>10</v>
      </c>
      <c r="E548" s="4">
        <v>45789</v>
      </c>
      <c r="F548" s="4" t="str">
        <f t="shared" si="55"/>
        <v>05</v>
      </c>
      <c r="G548" s="5">
        <f t="shared" si="56"/>
        <v>2025</v>
      </c>
      <c r="H548" s="1">
        <v>38</v>
      </c>
      <c r="I548" s="1">
        <v>10</v>
      </c>
      <c r="J548" s="1" t="str">
        <f t="shared" si="57"/>
        <v>soldé</v>
      </c>
    </row>
    <row r="549" spans="1:11" x14ac:dyDescent="0.3">
      <c r="A549" s="1" t="s">
        <v>20</v>
      </c>
      <c r="B549" s="4">
        <v>45789</v>
      </c>
      <c r="D549" s="1">
        <v>13</v>
      </c>
      <c r="E549" s="4">
        <v>45801</v>
      </c>
      <c r="F549" s="4" t="str">
        <f t="shared" si="55"/>
        <v>05</v>
      </c>
      <c r="G549" s="5">
        <f t="shared" si="56"/>
        <v>2025</v>
      </c>
      <c r="H549" s="1">
        <v>47</v>
      </c>
      <c r="I549" s="1">
        <v>13</v>
      </c>
      <c r="J549" s="1" t="str">
        <f t="shared" si="57"/>
        <v>soldé</v>
      </c>
    </row>
    <row r="550" spans="1:11" x14ac:dyDescent="0.3">
      <c r="A550" s="1" t="s">
        <v>25</v>
      </c>
      <c r="B550" s="4">
        <v>45790</v>
      </c>
      <c r="D550" s="1">
        <v>7</v>
      </c>
      <c r="E550" s="4">
        <v>45810</v>
      </c>
      <c r="F550" s="4" t="str">
        <f t="shared" si="55"/>
        <v>06</v>
      </c>
      <c r="G550" s="5">
        <f t="shared" si="56"/>
        <v>2025</v>
      </c>
      <c r="H550" s="1">
        <v>41</v>
      </c>
      <c r="I550" s="1">
        <v>7</v>
      </c>
      <c r="J550" s="1" t="str">
        <f t="shared" si="57"/>
        <v>soldé</v>
      </c>
    </row>
    <row r="551" spans="1:11" x14ac:dyDescent="0.3">
      <c r="A551" s="1" t="s">
        <v>11</v>
      </c>
      <c r="B551" s="4">
        <v>45790</v>
      </c>
      <c r="C551" s="1">
        <v>45</v>
      </c>
      <c r="D551" s="1">
        <v>13</v>
      </c>
      <c r="E551" s="4">
        <v>45790</v>
      </c>
      <c r="F551" s="4" t="str">
        <f t="shared" si="55"/>
        <v>05</v>
      </c>
      <c r="G551" s="5">
        <f t="shared" si="56"/>
        <v>2025</v>
      </c>
      <c r="H551" s="1">
        <v>45</v>
      </c>
      <c r="I551" s="1">
        <v>5</v>
      </c>
      <c r="J551" s="1" t="str">
        <f t="shared" si="57"/>
        <v>en attente</v>
      </c>
    </row>
    <row r="552" spans="1:11" x14ac:dyDescent="0.3">
      <c r="A552" s="1" t="s">
        <v>16</v>
      </c>
      <c r="B552" s="4">
        <v>45790</v>
      </c>
      <c r="C552" s="1">
        <v>48</v>
      </c>
      <c r="D552" s="1">
        <v>46</v>
      </c>
      <c r="E552" s="4">
        <v>45790</v>
      </c>
      <c r="F552" s="4" t="str">
        <f t="shared" si="55"/>
        <v>05</v>
      </c>
      <c r="G552" s="5">
        <f t="shared" si="56"/>
        <v>2025</v>
      </c>
      <c r="H552" s="1">
        <v>48</v>
      </c>
      <c r="I552" s="1">
        <v>46</v>
      </c>
      <c r="J552" s="1" t="str">
        <f t="shared" si="57"/>
        <v>soldé</v>
      </c>
    </row>
    <row r="553" spans="1:11" x14ac:dyDescent="0.3">
      <c r="A553" s="1" t="s">
        <v>16</v>
      </c>
      <c r="B553" s="4">
        <v>45790</v>
      </c>
      <c r="D553" s="1">
        <v>24</v>
      </c>
      <c r="E553" s="4">
        <v>45790</v>
      </c>
      <c r="F553" s="4" t="str">
        <f t="shared" si="55"/>
        <v>05</v>
      </c>
      <c r="G553" s="5">
        <f t="shared" si="56"/>
        <v>2025</v>
      </c>
      <c r="H553" s="1">
        <v>39</v>
      </c>
      <c r="I553" s="1">
        <v>24</v>
      </c>
      <c r="J553" s="1" t="str">
        <f t="shared" si="57"/>
        <v>soldé</v>
      </c>
    </row>
    <row r="554" spans="1:11" x14ac:dyDescent="0.3">
      <c r="A554" s="1" t="s">
        <v>41</v>
      </c>
      <c r="B554" s="4">
        <v>45790</v>
      </c>
      <c r="D554" s="1">
        <v>16</v>
      </c>
      <c r="E554" s="4">
        <v>45909</v>
      </c>
      <c r="F554" s="4" t="str">
        <f t="shared" si="55"/>
        <v>09</v>
      </c>
      <c r="G554" s="5">
        <f t="shared" si="56"/>
        <v>2025</v>
      </c>
      <c r="I554" s="1">
        <v>16</v>
      </c>
      <c r="J554" s="1" t="str">
        <f t="shared" si="57"/>
        <v>soldé</v>
      </c>
      <c r="K554" s="1" t="s">
        <v>65</v>
      </c>
    </row>
    <row r="555" spans="1:11" x14ac:dyDescent="0.3">
      <c r="A555" s="1" t="s">
        <v>20</v>
      </c>
      <c r="B555" s="4">
        <v>45790</v>
      </c>
      <c r="C555" s="1" t="s">
        <v>63</v>
      </c>
      <c r="D555" s="1">
        <v>15</v>
      </c>
      <c r="E555" s="4">
        <v>45801</v>
      </c>
      <c r="F555" s="4" t="str">
        <f t="shared" si="55"/>
        <v>05</v>
      </c>
      <c r="G555" s="5">
        <f t="shared" si="56"/>
        <v>2025</v>
      </c>
      <c r="H555" s="1">
        <v>20</v>
      </c>
      <c r="I555" s="1">
        <v>15</v>
      </c>
      <c r="J555" s="1" t="str">
        <f t="shared" si="57"/>
        <v>soldé</v>
      </c>
    </row>
    <row r="556" spans="1:11" x14ac:dyDescent="0.3">
      <c r="A556" s="1" t="s">
        <v>45</v>
      </c>
      <c r="B556" s="4">
        <v>45791</v>
      </c>
      <c r="C556" s="1">
        <v>2</v>
      </c>
      <c r="D556" s="1">
        <v>2</v>
      </c>
      <c r="E556" s="4">
        <v>45798</v>
      </c>
      <c r="F556" s="4" t="str">
        <f t="shared" si="55"/>
        <v>05</v>
      </c>
      <c r="G556" s="5">
        <f t="shared" si="56"/>
        <v>2025</v>
      </c>
      <c r="H556" s="1">
        <v>2</v>
      </c>
      <c r="I556" s="1">
        <v>2</v>
      </c>
      <c r="J556" s="1" t="str">
        <f t="shared" si="57"/>
        <v>soldé</v>
      </c>
      <c r="K556" s="1" t="s">
        <v>78</v>
      </c>
    </row>
    <row r="557" spans="1:11" x14ac:dyDescent="0.3">
      <c r="A557" s="1" t="s">
        <v>25</v>
      </c>
      <c r="B557" s="4">
        <v>45791</v>
      </c>
      <c r="D557" s="1">
        <v>21</v>
      </c>
      <c r="E557" s="4">
        <v>45796</v>
      </c>
      <c r="F557" s="4" t="str">
        <f t="shared" ref="F557:F620" si="58">IF(E557="","",TEXT(E557,"mm"))</f>
        <v>05</v>
      </c>
      <c r="G557" s="5">
        <f t="shared" ref="G557:G620" si="59">IF(E557="","",YEAR(E557))</f>
        <v>2025</v>
      </c>
      <c r="H557" s="1">
        <v>45</v>
      </c>
      <c r="I557" s="1">
        <v>21</v>
      </c>
      <c r="J557" s="1" t="str">
        <f t="shared" si="57"/>
        <v>soldé</v>
      </c>
      <c r="K557" s="1" t="s">
        <v>78</v>
      </c>
    </row>
    <row r="558" spans="1:11" x14ac:dyDescent="0.3">
      <c r="A558" s="1" t="s">
        <v>25</v>
      </c>
      <c r="B558" s="4">
        <v>45791</v>
      </c>
      <c r="D558" s="1">
        <v>9</v>
      </c>
      <c r="E558" s="4">
        <v>45796</v>
      </c>
      <c r="F558" s="4" t="str">
        <f t="shared" si="58"/>
        <v>05</v>
      </c>
      <c r="G558" s="5">
        <f t="shared" si="59"/>
        <v>2025</v>
      </c>
      <c r="H558" s="1">
        <v>44</v>
      </c>
      <c r="I558" s="1">
        <v>9</v>
      </c>
      <c r="J558" s="1" t="str">
        <f t="shared" si="57"/>
        <v>soldé</v>
      </c>
    </row>
    <row r="559" spans="1:11" x14ac:dyDescent="0.3">
      <c r="A559" s="1" t="s">
        <v>25</v>
      </c>
      <c r="B559" s="4">
        <v>45791</v>
      </c>
      <c r="D559" s="1">
        <v>15</v>
      </c>
      <c r="E559" s="4">
        <v>45796</v>
      </c>
      <c r="F559" s="4" t="str">
        <f t="shared" si="58"/>
        <v>05</v>
      </c>
      <c r="G559" s="5">
        <f t="shared" si="59"/>
        <v>2025</v>
      </c>
      <c r="H559" s="1">
        <v>46</v>
      </c>
      <c r="I559" s="1">
        <v>15</v>
      </c>
      <c r="J559" s="1" t="str">
        <f t="shared" ref="J559:J622" si="60">IF(AND(D559="",I559=""),"",IF(I559="","en attente",IF(D559="","non soldé",IF(D559=I559,"soldé",IF(D559&lt;I559,"non soldé","en attente")))))</f>
        <v>soldé</v>
      </c>
    </row>
    <row r="560" spans="1:11" x14ac:dyDescent="0.3">
      <c r="A560" s="1" t="s">
        <v>54</v>
      </c>
      <c r="B560" s="4">
        <v>45792</v>
      </c>
      <c r="D560" s="1">
        <v>3</v>
      </c>
      <c r="E560" s="4">
        <v>45798</v>
      </c>
      <c r="F560" s="4" t="str">
        <f t="shared" si="58"/>
        <v>05</v>
      </c>
      <c r="G560" s="5">
        <f t="shared" si="59"/>
        <v>2025</v>
      </c>
      <c r="H560" s="1">
        <v>1</v>
      </c>
      <c r="I560" s="1">
        <v>3</v>
      </c>
      <c r="J560" s="1" t="str">
        <f t="shared" si="60"/>
        <v>soldé</v>
      </c>
    </row>
    <row r="561" spans="1:11" x14ac:dyDescent="0.3">
      <c r="A561" s="1" t="s">
        <v>88</v>
      </c>
      <c r="B561" s="4">
        <v>45791</v>
      </c>
      <c r="D561" s="1">
        <v>9</v>
      </c>
      <c r="E561" s="4">
        <v>45798</v>
      </c>
      <c r="F561" s="4" t="str">
        <f t="shared" si="58"/>
        <v>05</v>
      </c>
      <c r="G561" s="5">
        <f t="shared" si="59"/>
        <v>2025</v>
      </c>
      <c r="H561" s="1">
        <v>41</v>
      </c>
      <c r="I561" s="1">
        <v>9</v>
      </c>
      <c r="J561" s="1" t="str">
        <f t="shared" si="60"/>
        <v>soldé</v>
      </c>
    </row>
    <row r="562" spans="1:11" x14ac:dyDescent="0.3">
      <c r="A562" s="1" t="s">
        <v>15</v>
      </c>
      <c r="B562" s="4">
        <v>45791</v>
      </c>
      <c r="C562" s="1">
        <v>3</v>
      </c>
      <c r="D562" s="1">
        <v>30</v>
      </c>
      <c r="F562" s="4" t="str">
        <f t="shared" si="58"/>
        <v/>
      </c>
      <c r="G562" s="5" t="str">
        <f t="shared" si="59"/>
        <v/>
      </c>
      <c r="J562" s="1" t="str">
        <f t="shared" si="60"/>
        <v>en attente</v>
      </c>
    </row>
    <row r="563" spans="1:11" x14ac:dyDescent="0.3">
      <c r="A563" s="1" t="s">
        <v>27</v>
      </c>
      <c r="B563" s="4">
        <v>45791</v>
      </c>
      <c r="C563" s="1">
        <v>49</v>
      </c>
      <c r="D563" s="1">
        <v>5</v>
      </c>
      <c r="F563" s="4" t="str">
        <f t="shared" si="58"/>
        <v/>
      </c>
      <c r="G563" s="5" t="str">
        <f t="shared" si="59"/>
        <v/>
      </c>
      <c r="J563" s="1" t="str">
        <f t="shared" si="60"/>
        <v>en attente</v>
      </c>
    </row>
    <row r="564" spans="1:11" x14ac:dyDescent="0.3">
      <c r="A564" s="1" t="s">
        <v>49</v>
      </c>
      <c r="B564" s="4">
        <v>45792</v>
      </c>
      <c r="C564" s="1">
        <v>4</v>
      </c>
      <c r="D564" s="1">
        <v>14</v>
      </c>
      <c r="F564" s="4" t="str">
        <f t="shared" si="58"/>
        <v/>
      </c>
      <c r="G564" s="5" t="str">
        <f t="shared" si="59"/>
        <v/>
      </c>
      <c r="J564" s="1" t="str">
        <f t="shared" si="60"/>
        <v>en attente</v>
      </c>
    </row>
    <row r="565" spans="1:11" x14ac:dyDescent="0.3">
      <c r="A565" s="1" t="s">
        <v>75</v>
      </c>
      <c r="B565" s="4">
        <v>45792</v>
      </c>
      <c r="D565" s="1">
        <v>10</v>
      </c>
      <c r="E565" s="4">
        <v>45792</v>
      </c>
      <c r="F565" s="4" t="str">
        <f t="shared" si="58"/>
        <v>05</v>
      </c>
      <c r="G565" s="5">
        <f t="shared" si="59"/>
        <v>2025</v>
      </c>
      <c r="H565" s="1">
        <v>8</v>
      </c>
      <c r="I565" s="1">
        <v>10</v>
      </c>
      <c r="J565" s="1" t="str">
        <f t="shared" si="60"/>
        <v>soldé</v>
      </c>
      <c r="K565" s="1" t="s">
        <v>78</v>
      </c>
    </row>
    <row r="566" spans="1:11" x14ac:dyDescent="0.3">
      <c r="A566" s="1" t="s">
        <v>41</v>
      </c>
      <c r="B566" s="4">
        <v>45792</v>
      </c>
      <c r="D566" s="1">
        <v>14</v>
      </c>
      <c r="E566" s="4">
        <v>45792</v>
      </c>
      <c r="F566" s="4" t="str">
        <f t="shared" si="58"/>
        <v>05</v>
      </c>
      <c r="G566" s="5">
        <f t="shared" si="59"/>
        <v>2025</v>
      </c>
      <c r="H566" s="1">
        <v>48</v>
      </c>
      <c r="I566" s="1">
        <v>14</v>
      </c>
      <c r="J566" s="1" t="str">
        <f t="shared" si="60"/>
        <v>soldé</v>
      </c>
      <c r="K566" s="1" t="s">
        <v>78</v>
      </c>
    </row>
    <row r="567" spans="1:11" x14ac:dyDescent="0.3">
      <c r="A567" s="1" t="s">
        <v>13</v>
      </c>
      <c r="B567" s="4">
        <v>45793</v>
      </c>
      <c r="D567" s="1">
        <v>12</v>
      </c>
      <c r="E567" s="4">
        <v>45807</v>
      </c>
      <c r="F567" s="4" t="str">
        <f t="shared" si="58"/>
        <v>05</v>
      </c>
      <c r="G567" s="5">
        <f t="shared" si="59"/>
        <v>2025</v>
      </c>
      <c r="H567" s="1">
        <v>3</v>
      </c>
      <c r="I567" s="1">
        <v>12</v>
      </c>
      <c r="J567" s="1" t="str">
        <f t="shared" si="60"/>
        <v>soldé</v>
      </c>
      <c r="K567" s="1" t="s">
        <v>78</v>
      </c>
    </row>
    <row r="568" spans="1:11" x14ac:dyDescent="0.3">
      <c r="A568" s="1" t="s">
        <v>50</v>
      </c>
      <c r="B568" s="4">
        <v>45793</v>
      </c>
      <c r="D568" s="1">
        <v>20</v>
      </c>
      <c r="E568" s="4">
        <v>45795</v>
      </c>
      <c r="F568" s="4" t="str">
        <f t="shared" si="58"/>
        <v>05</v>
      </c>
      <c r="G568" s="5">
        <f t="shared" si="59"/>
        <v>2025</v>
      </c>
      <c r="H568" s="1">
        <v>6</v>
      </c>
      <c r="I568" s="1">
        <v>20</v>
      </c>
      <c r="J568" s="1" t="str">
        <f t="shared" si="60"/>
        <v>soldé</v>
      </c>
    </row>
    <row r="569" spans="1:11" x14ac:dyDescent="0.3">
      <c r="A569" s="1" t="s">
        <v>44</v>
      </c>
      <c r="B569" s="4">
        <v>45793</v>
      </c>
      <c r="D569" s="1">
        <v>7</v>
      </c>
      <c r="E569" s="4">
        <v>45877</v>
      </c>
      <c r="F569" s="4" t="str">
        <f t="shared" si="58"/>
        <v>08</v>
      </c>
      <c r="G569" s="5">
        <f t="shared" si="59"/>
        <v>2025</v>
      </c>
      <c r="H569" s="1">
        <v>5</v>
      </c>
      <c r="I569" s="1">
        <v>7</v>
      </c>
      <c r="J569" s="1" t="str">
        <f t="shared" si="60"/>
        <v>soldé</v>
      </c>
    </row>
    <row r="570" spans="1:11" x14ac:dyDescent="0.3">
      <c r="A570" s="1" t="s">
        <v>27</v>
      </c>
      <c r="B570" s="4">
        <v>45793</v>
      </c>
      <c r="D570" s="1">
        <v>13</v>
      </c>
      <c r="E570" s="4">
        <v>45798</v>
      </c>
      <c r="F570" s="4" t="str">
        <f t="shared" si="58"/>
        <v>05</v>
      </c>
      <c r="G570" s="5">
        <f t="shared" si="59"/>
        <v>2025</v>
      </c>
      <c r="H570" s="1">
        <v>23</v>
      </c>
      <c r="I570" s="1">
        <v>13</v>
      </c>
      <c r="J570" s="1" t="str">
        <f t="shared" si="60"/>
        <v>soldé</v>
      </c>
    </row>
    <row r="571" spans="1:11" x14ac:dyDescent="0.3">
      <c r="A571" s="1" t="s">
        <v>16</v>
      </c>
      <c r="B571" s="4">
        <v>45794</v>
      </c>
      <c r="C571" s="1">
        <v>39</v>
      </c>
      <c r="D571" s="1">
        <v>24</v>
      </c>
      <c r="F571" s="4" t="str">
        <f t="shared" si="58"/>
        <v/>
      </c>
      <c r="G571" s="5" t="str">
        <f t="shared" si="59"/>
        <v/>
      </c>
      <c r="J571" s="1" t="str">
        <f t="shared" si="60"/>
        <v>en attente</v>
      </c>
    </row>
    <row r="572" spans="1:11" x14ac:dyDescent="0.3">
      <c r="A572" s="1" t="s">
        <v>15</v>
      </c>
      <c r="B572" s="4">
        <v>45794</v>
      </c>
      <c r="C572" s="1">
        <v>40</v>
      </c>
      <c r="D572" s="1">
        <v>10</v>
      </c>
      <c r="F572" s="4" t="str">
        <f t="shared" si="58"/>
        <v/>
      </c>
      <c r="G572" s="5" t="str">
        <f t="shared" si="59"/>
        <v/>
      </c>
      <c r="J572" s="1" t="str">
        <f t="shared" si="60"/>
        <v>en attente</v>
      </c>
    </row>
    <row r="573" spans="1:11" x14ac:dyDescent="0.3">
      <c r="A573" s="1" t="s">
        <v>27</v>
      </c>
      <c r="B573" s="4">
        <v>45794</v>
      </c>
      <c r="C573" s="1">
        <v>41</v>
      </c>
      <c r="D573" s="1">
        <v>9</v>
      </c>
      <c r="F573" s="4" t="str">
        <f t="shared" si="58"/>
        <v/>
      </c>
      <c r="G573" s="5" t="str">
        <f t="shared" si="59"/>
        <v/>
      </c>
      <c r="J573" s="1" t="str">
        <f t="shared" si="60"/>
        <v>en attente</v>
      </c>
    </row>
    <row r="574" spans="1:11" x14ac:dyDescent="0.3">
      <c r="A574" s="1" t="s">
        <v>13</v>
      </c>
      <c r="B574" s="4">
        <v>45794</v>
      </c>
      <c r="C574" s="1">
        <v>42</v>
      </c>
      <c r="D574" s="1">
        <v>28</v>
      </c>
      <c r="F574" s="4" t="str">
        <f t="shared" si="58"/>
        <v/>
      </c>
      <c r="G574" s="5" t="str">
        <f t="shared" si="59"/>
        <v/>
      </c>
      <c r="J574" s="1" t="str">
        <f t="shared" si="60"/>
        <v>en attente</v>
      </c>
    </row>
    <row r="575" spans="1:11" x14ac:dyDescent="0.3">
      <c r="A575" s="1" t="s">
        <v>20</v>
      </c>
      <c r="B575" s="4">
        <v>45794</v>
      </c>
      <c r="C575" s="1">
        <v>18</v>
      </c>
      <c r="D575" s="1">
        <v>8</v>
      </c>
      <c r="F575" s="4" t="str">
        <f t="shared" si="58"/>
        <v/>
      </c>
      <c r="G575" s="5" t="str">
        <f t="shared" si="59"/>
        <v/>
      </c>
      <c r="J575" s="1" t="str">
        <f t="shared" si="60"/>
        <v>en attente</v>
      </c>
    </row>
    <row r="576" spans="1:11" x14ac:dyDescent="0.3">
      <c r="A576" s="1" t="s">
        <v>41</v>
      </c>
      <c r="B576" s="4">
        <v>45794</v>
      </c>
      <c r="C576" s="1">
        <v>19</v>
      </c>
      <c r="D576" s="1">
        <v>22</v>
      </c>
      <c r="E576" s="4">
        <v>45792</v>
      </c>
      <c r="F576" s="4" t="str">
        <f t="shared" si="58"/>
        <v>05</v>
      </c>
      <c r="G576" s="5">
        <f t="shared" si="59"/>
        <v>2025</v>
      </c>
      <c r="H576" s="1">
        <v>19</v>
      </c>
      <c r="I576" s="1">
        <v>22</v>
      </c>
      <c r="J576" s="1" t="str">
        <f t="shared" si="60"/>
        <v>soldé</v>
      </c>
    </row>
    <row r="577" spans="1:11" x14ac:dyDescent="0.3">
      <c r="A577" s="1" t="s">
        <v>20</v>
      </c>
      <c r="B577" s="4">
        <v>45794</v>
      </c>
      <c r="C577" s="1">
        <v>20</v>
      </c>
      <c r="D577" s="1">
        <v>15</v>
      </c>
      <c r="F577" s="4" t="str">
        <f t="shared" si="58"/>
        <v/>
      </c>
      <c r="G577" s="5" t="str">
        <f t="shared" si="59"/>
        <v/>
      </c>
      <c r="J577" s="1" t="str">
        <f t="shared" si="60"/>
        <v>en attente</v>
      </c>
    </row>
    <row r="578" spans="1:11" x14ac:dyDescent="0.3">
      <c r="A578" s="1" t="s">
        <v>59</v>
      </c>
      <c r="B578" s="4">
        <v>45794</v>
      </c>
      <c r="C578" s="1">
        <v>21</v>
      </c>
      <c r="D578" s="1">
        <v>40</v>
      </c>
      <c r="F578" s="4" t="str">
        <f t="shared" si="58"/>
        <v/>
      </c>
      <c r="G578" s="5" t="str">
        <f t="shared" si="59"/>
        <v/>
      </c>
      <c r="J578" s="1" t="str">
        <f t="shared" si="60"/>
        <v>en attente</v>
      </c>
      <c r="K578" s="1" t="s">
        <v>71</v>
      </c>
    </row>
    <row r="579" spans="1:11" x14ac:dyDescent="0.3">
      <c r="A579" s="1" t="s">
        <v>11</v>
      </c>
      <c r="B579" s="4">
        <v>45795</v>
      </c>
      <c r="D579" s="1">
        <v>1</v>
      </c>
      <c r="E579" s="4">
        <v>45832</v>
      </c>
      <c r="F579" s="4" t="str">
        <f t="shared" si="58"/>
        <v>06</v>
      </c>
      <c r="G579" s="5">
        <f t="shared" si="59"/>
        <v>2025</v>
      </c>
      <c r="H579" s="1">
        <v>48</v>
      </c>
      <c r="I579" s="1">
        <v>1</v>
      </c>
      <c r="J579" s="1" t="str">
        <f t="shared" si="60"/>
        <v>soldé</v>
      </c>
    </row>
    <row r="580" spans="1:11" x14ac:dyDescent="0.3">
      <c r="A580" s="1" t="s">
        <v>59</v>
      </c>
      <c r="B580" s="4">
        <v>45795</v>
      </c>
      <c r="D580" s="1">
        <v>40</v>
      </c>
      <c r="E580" s="4">
        <v>45795</v>
      </c>
      <c r="F580" s="4" t="str">
        <f t="shared" si="58"/>
        <v>05</v>
      </c>
      <c r="G580" s="5">
        <f t="shared" si="59"/>
        <v>2025</v>
      </c>
      <c r="H580" s="1">
        <v>21</v>
      </c>
      <c r="I580" s="1">
        <v>40</v>
      </c>
      <c r="J580" s="1" t="str">
        <f t="shared" si="60"/>
        <v>soldé</v>
      </c>
    </row>
    <row r="581" spans="1:11" x14ac:dyDescent="0.3">
      <c r="A581" s="1" t="s">
        <v>30</v>
      </c>
      <c r="B581" s="4">
        <v>45796</v>
      </c>
      <c r="D581" s="1">
        <v>2</v>
      </c>
      <c r="E581" s="4">
        <v>45796</v>
      </c>
      <c r="F581" s="4" t="str">
        <f t="shared" si="58"/>
        <v>05</v>
      </c>
      <c r="G581" s="5">
        <f t="shared" si="59"/>
        <v>2025</v>
      </c>
      <c r="H581" s="1">
        <v>8</v>
      </c>
      <c r="I581" s="1">
        <v>2</v>
      </c>
      <c r="J581" s="1" t="str">
        <f t="shared" si="60"/>
        <v>soldé</v>
      </c>
    </row>
    <row r="582" spans="1:11" x14ac:dyDescent="0.3">
      <c r="A582" s="1" t="s">
        <v>25</v>
      </c>
      <c r="B582" s="4">
        <v>45796</v>
      </c>
      <c r="D582" s="1">
        <v>14</v>
      </c>
      <c r="E582" s="4">
        <v>45796</v>
      </c>
      <c r="F582" s="4" t="str">
        <f t="shared" si="58"/>
        <v>05</v>
      </c>
      <c r="G582" s="5">
        <f t="shared" si="59"/>
        <v>2025</v>
      </c>
      <c r="H582" s="1">
        <v>50</v>
      </c>
      <c r="I582" s="1">
        <v>14</v>
      </c>
      <c r="J582" s="1" t="str">
        <f t="shared" si="60"/>
        <v>soldé</v>
      </c>
    </row>
    <row r="583" spans="1:11" x14ac:dyDescent="0.3">
      <c r="A583" s="1" t="s">
        <v>25</v>
      </c>
      <c r="B583" s="4">
        <v>45796</v>
      </c>
      <c r="D583" s="1">
        <v>11</v>
      </c>
      <c r="E583" s="4">
        <v>45810</v>
      </c>
      <c r="F583" s="4" t="str">
        <f t="shared" si="58"/>
        <v>06</v>
      </c>
      <c r="G583" s="5">
        <f t="shared" si="59"/>
        <v>2025</v>
      </c>
      <c r="H583" s="1">
        <v>49</v>
      </c>
      <c r="I583" s="1">
        <v>11</v>
      </c>
      <c r="J583" s="1" t="str">
        <f t="shared" si="60"/>
        <v>soldé</v>
      </c>
    </row>
    <row r="584" spans="1:11" x14ac:dyDescent="0.3">
      <c r="A584" s="1" t="s">
        <v>25</v>
      </c>
      <c r="B584" s="4">
        <v>45796</v>
      </c>
      <c r="D584" s="1">
        <v>17</v>
      </c>
      <c r="E584" s="4">
        <v>45810</v>
      </c>
      <c r="F584" s="4" t="str">
        <f t="shared" si="58"/>
        <v>06</v>
      </c>
      <c r="G584" s="5">
        <f t="shared" si="59"/>
        <v>2025</v>
      </c>
      <c r="H584" s="1">
        <v>48</v>
      </c>
      <c r="I584" s="1">
        <v>17</v>
      </c>
      <c r="J584" s="1" t="str">
        <f t="shared" si="60"/>
        <v>soldé</v>
      </c>
    </row>
    <row r="585" spans="1:11" x14ac:dyDescent="0.3">
      <c r="A585" s="1" t="s">
        <v>16</v>
      </c>
      <c r="B585" s="4">
        <v>45796</v>
      </c>
      <c r="D585" s="1">
        <v>23</v>
      </c>
      <c r="E585" s="4">
        <v>45796</v>
      </c>
      <c r="F585" s="4" t="str">
        <f t="shared" si="58"/>
        <v>05</v>
      </c>
      <c r="G585" s="5">
        <f t="shared" si="59"/>
        <v>2025</v>
      </c>
      <c r="H585" s="1">
        <v>7</v>
      </c>
      <c r="I585" s="1">
        <v>23</v>
      </c>
      <c r="J585" s="1" t="str">
        <f t="shared" si="60"/>
        <v>soldé</v>
      </c>
    </row>
    <row r="586" spans="1:11" x14ac:dyDescent="0.3">
      <c r="A586" s="1" t="s">
        <v>25</v>
      </c>
      <c r="B586" s="4">
        <v>45796</v>
      </c>
      <c r="D586" s="1">
        <v>12</v>
      </c>
      <c r="E586" s="4">
        <v>45796</v>
      </c>
      <c r="F586" s="4" t="str">
        <f t="shared" si="58"/>
        <v>05</v>
      </c>
      <c r="G586" s="5">
        <f t="shared" si="59"/>
        <v>2025</v>
      </c>
      <c r="H586" s="1">
        <v>9</v>
      </c>
      <c r="I586" s="1">
        <v>12</v>
      </c>
      <c r="J586" s="1" t="str">
        <f t="shared" si="60"/>
        <v>soldé</v>
      </c>
    </row>
    <row r="587" spans="1:11" x14ac:dyDescent="0.3">
      <c r="A587" s="1" t="s">
        <v>20</v>
      </c>
      <c r="B587" s="4">
        <v>45796</v>
      </c>
      <c r="D587" s="1">
        <v>17</v>
      </c>
      <c r="E587" s="4">
        <v>45801</v>
      </c>
      <c r="F587" s="4" t="str">
        <f t="shared" si="58"/>
        <v>05</v>
      </c>
      <c r="G587" s="5">
        <f t="shared" si="59"/>
        <v>2025</v>
      </c>
      <c r="H587" s="1">
        <v>22</v>
      </c>
      <c r="I587" s="1">
        <v>17</v>
      </c>
      <c r="J587" s="1" t="str">
        <f t="shared" si="60"/>
        <v>soldé</v>
      </c>
    </row>
    <row r="588" spans="1:11" x14ac:dyDescent="0.3">
      <c r="A588" s="1" t="s">
        <v>20</v>
      </c>
      <c r="B588" s="4">
        <v>45796</v>
      </c>
      <c r="C588" s="1">
        <v>22</v>
      </c>
      <c r="D588" s="1">
        <v>17</v>
      </c>
      <c r="F588" s="4" t="str">
        <f t="shared" si="58"/>
        <v/>
      </c>
      <c r="G588" s="5" t="str">
        <f t="shared" si="59"/>
        <v/>
      </c>
      <c r="J588" s="1" t="str">
        <f t="shared" si="60"/>
        <v>en attente</v>
      </c>
    </row>
    <row r="589" spans="1:11" x14ac:dyDescent="0.3">
      <c r="A589" s="1" t="s">
        <v>25</v>
      </c>
      <c r="B589" s="4">
        <v>45797</v>
      </c>
      <c r="D589" s="1">
        <v>12</v>
      </c>
      <c r="E589" s="4">
        <v>45810</v>
      </c>
      <c r="F589" s="4" t="str">
        <f t="shared" si="58"/>
        <v>06</v>
      </c>
      <c r="G589" s="5">
        <f t="shared" si="59"/>
        <v>2025</v>
      </c>
      <c r="H589" s="1">
        <v>1</v>
      </c>
      <c r="I589" s="1">
        <v>12</v>
      </c>
      <c r="J589" s="1" t="str">
        <f t="shared" si="60"/>
        <v>soldé</v>
      </c>
    </row>
    <row r="590" spans="1:11" x14ac:dyDescent="0.3">
      <c r="A590" s="1" t="s">
        <v>25</v>
      </c>
      <c r="B590" s="4">
        <v>45797</v>
      </c>
      <c r="D590" s="1">
        <v>9</v>
      </c>
      <c r="E590" s="4">
        <v>45810</v>
      </c>
      <c r="F590" s="4" t="str">
        <f t="shared" si="58"/>
        <v>06</v>
      </c>
      <c r="G590" s="5">
        <f t="shared" si="59"/>
        <v>2025</v>
      </c>
      <c r="H590" s="1">
        <v>2</v>
      </c>
      <c r="I590" s="1">
        <v>9</v>
      </c>
      <c r="J590" s="1" t="str">
        <f t="shared" si="60"/>
        <v>soldé</v>
      </c>
    </row>
    <row r="591" spans="1:11" x14ac:dyDescent="0.3">
      <c r="A591" s="1" t="s">
        <v>35</v>
      </c>
      <c r="B591" s="4">
        <v>45797</v>
      </c>
      <c r="C591" s="1">
        <v>43</v>
      </c>
      <c r="D591" s="1">
        <v>18</v>
      </c>
      <c r="E591" s="4">
        <v>45832</v>
      </c>
      <c r="F591" s="4" t="str">
        <f t="shared" si="58"/>
        <v>06</v>
      </c>
      <c r="G591" s="5">
        <f t="shared" si="59"/>
        <v>2025</v>
      </c>
      <c r="H591" s="1">
        <v>43</v>
      </c>
      <c r="I591" s="1">
        <v>18</v>
      </c>
      <c r="J591" s="1" t="str">
        <f t="shared" si="60"/>
        <v>soldé</v>
      </c>
      <c r="K591" s="1" t="s">
        <v>78</v>
      </c>
    </row>
    <row r="592" spans="1:11" x14ac:dyDescent="0.3">
      <c r="A592" s="1" t="s">
        <v>13</v>
      </c>
      <c r="B592" s="4">
        <v>45797</v>
      </c>
      <c r="C592" s="1">
        <v>44</v>
      </c>
      <c r="D592" s="1">
        <v>20</v>
      </c>
      <c r="F592" s="4" t="str">
        <f t="shared" si="58"/>
        <v/>
      </c>
      <c r="G592" s="5" t="str">
        <f t="shared" si="59"/>
        <v/>
      </c>
      <c r="J592" s="1" t="str">
        <f t="shared" si="60"/>
        <v>en attente</v>
      </c>
    </row>
    <row r="593" spans="1:11" x14ac:dyDescent="0.3">
      <c r="A593" s="1" t="s">
        <v>16</v>
      </c>
      <c r="B593" s="4">
        <v>45797</v>
      </c>
      <c r="C593" s="1">
        <v>45</v>
      </c>
      <c r="D593" s="1">
        <v>30</v>
      </c>
      <c r="F593" s="4" t="str">
        <f t="shared" si="58"/>
        <v/>
      </c>
      <c r="G593" s="5" t="str">
        <f t="shared" si="59"/>
        <v/>
      </c>
      <c r="J593" s="1" t="str">
        <f t="shared" si="60"/>
        <v>en attente</v>
      </c>
    </row>
    <row r="594" spans="1:11" x14ac:dyDescent="0.3">
      <c r="A594" s="1" t="s">
        <v>25</v>
      </c>
      <c r="B594" s="4">
        <v>45797</v>
      </c>
      <c r="C594" s="1">
        <v>3</v>
      </c>
      <c r="D594" s="1">
        <v>14</v>
      </c>
      <c r="E594" s="4">
        <v>45797</v>
      </c>
      <c r="F594" s="4" t="str">
        <f t="shared" si="58"/>
        <v>05</v>
      </c>
      <c r="G594" s="5">
        <f t="shared" si="59"/>
        <v>2025</v>
      </c>
      <c r="H594" s="1">
        <v>3</v>
      </c>
      <c r="I594" s="1">
        <v>14</v>
      </c>
      <c r="J594" s="1" t="str">
        <f t="shared" si="60"/>
        <v>soldé</v>
      </c>
    </row>
    <row r="595" spans="1:11" x14ac:dyDescent="0.3">
      <c r="A595" s="1" t="s">
        <v>27</v>
      </c>
      <c r="B595" s="4">
        <v>45797</v>
      </c>
      <c r="D595" s="1">
        <v>9</v>
      </c>
      <c r="E595" s="4">
        <v>45797</v>
      </c>
      <c r="F595" s="4" t="str">
        <f t="shared" si="58"/>
        <v>05</v>
      </c>
      <c r="G595" s="5">
        <f t="shared" si="59"/>
        <v>2025</v>
      </c>
      <c r="H595" s="1">
        <v>13</v>
      </c>
      <c r="I595" s="1">
        <v>9</v>
      </c>
      <c r="J595" s="1" t="str">
        <f t="shared" si="60"/>
        <v>soldé</v>
      </c>
    </row>
    <row r="596" spans="1:11" x14ac:dyDescent="0.3">
      <c r="A596" s="1" t="s">
        <v>41</v>
      </c>
      <c r="B596" s="4">
        <v>45798</v>
      </c>
      <c r="D596" s="1">
        <v>10</v>
      </c>
      <c r="E596" s="4">
        <v>45807</v>
      </c>
      <c r="F596" s="4" t="str">
        <f t="shared" si="58"/>
        <v>05</v>
      </c>
      <c r="G596" s="5">
        <f t="shared" si="59"/>
        <v>2025</v>
      </c>
      <c r="H596" s="1">
        <v>19</v>
      </c>
      <c r="I596" s="1">
        <v>10</v>
      </c>
      <c r="J596" s="1" t="str">
        <f t="shared" si="60"/>
        <v>soldé</v>
      </c>
    </row>
    <row r="597" spans="1:11" x14ac:dyDescent="0.3">
      <c r="A597" s="1" t="s">
        <v>27</v>
      </c>
      <c r="B597" s="4">
        <v>45798</v>
      </c>
      <c r="C597" s="1">
        <v>48</v>
      </c>
      <c r="D597" s="1">
        <v>15</v>
      </c>
      <c r="E597" s="4">
        <v>45798</v>
      </c>
      <c r="F597" s="4" t="str">
        <f t="shared" si="58"/>
        <v>05</v>
      </c>
      <c r="G597" s="5">
        <f t="shared" si="59"/>
        <v>2025</v>
      </c>
      <c r="H597" s="1">
        <v>48</v>
      </c>
      <c r="I597" s="1">
        <v>15</v>
      </c>
      <c r="J597" s="1" t="str">
        <f t="shared" si="60"/>
        <v>soldé</v>
      </c>
    </row>
    <row r="598" spans="1:11" x14ac:dyDescent="0.3">
      <c r="A598" s="1" t="s">
        <v>25</v>
      </c>
      <c r="B598" s="4">
        <v>45798</v>
      </c>
      <c r="D598" s="1">
        <v>22</v>
      </c>
      <c r="E598" s="4">
        <v>45810</v>
      </c>
      <c r="F598" s="4" t="str">
        <f t="shared" si="58"/>
        <v>06</v>
      </c>
      <c r="G598" s="5">
        <f t="shared" si="59"/>
        <v>2025</v>
      </c>
      <c r="H598" s="1">
        <v>1</v>
      </c>
      <c r="I598" s="1">
        <v>22</v>
      </c>
      <c r="J598" s="1" t="str">
        <f t="shared" si="60"/>
        <v>soldé</v>
      </c>
    </row>
    <row r="599" spans="1:11" x14ac:dyDescent="0.3">
      <c r="A599" s="1" t="s">
        <v>20</v>
      </c>
      <c r="B599" s="4">
        <v>45799</v>
      </c>
      <c r="D599" s="1">
        <v>7</v>
      </c>
      <c r="E599" s="4">
        <v>45769</v>
      </c>
      <c r="F599" s="4" t="str">
        <f t="shared" si="58"/>
        <v>04</v>
      </c>
      <c r="G599" s="5">
        <f t="shared" si="59"/>
        <v>2025</v>
      </c>
      <c r="H599" s="1">
        <v>49</v>
      </c>
      <c r="I599" s="1">
        <v>7</v>
      </c>
      <c r="J599" s="1" t="str">
        <f t="shared" si="60"/>
        <v>soldé</v>
      </c>
    </row>
    <row r="600" spans="1:11" x14ac:dyDescent="0.3">
      <c r="A600" s="1" t="s">
        <v>13</v>
      </c>
      <c r="B600" s="4">
        <v>45800</v>
      </c>
      <c r="C600" s="1">
        <v>46</v>
      </c>
      <c r="D600" s="1">
        <v>28</v>
      </c>
      <c r="F600" s="4" t="str">
        <f t="shared" si="58"/>
        <v/>
      </c>
      <c r="G600" s="5" t="str">
        <f t="shared" si="59"/>
        <v/>
      </c>
      <c r="J600" s="1" t="str">
        <f t="shared" si="60"/>
        <v>en attente</v>
      </c>
    </row>
    <row r="601" spans="1:11" x14ac:dyDescent="0.3">
      <c r="A601" s="1" t="s">
        <v>27</v>
      </c>
      <c r="B601" s="4">
        <v>45800</v>
      </c>
      <c r="C601" s="1">
        <v>47</v>
      </c>
      <c r="D601" s="1">
        <v>20</v>
      </c>
      <c r="F601" s="4" t="str">
        <f t="shared" si="58"/>
        <v/>
      </c>
      <c r="G601" s="5" t="str">
        <f t="shared" si="59"/>
        <v/>
      </c>
      <c r="J601" s="1" t="str">
        <f t="shared" si="60"/>
        <v>en attente</v>
      </c>
    </row>
    <row r="602" spans="1:11" x14ac:dyDescent="0.3">
      <c r="A602" s="1" t="s">
        <v>50</v>
      </c>
      <c r="B602" s="4">
        <v>45800</v>
      </c>
      <c r="C602" s="1">
        <v>17</v>
      </c>
      <c r="D602" s="1">
        <v>18</v>
      </c>
      <c r="F602" s="4" t="str">
        <f t="shared" si="58"/>
        <v/>
      </c>
      <c r="G602" s="5" t="str">
        <f t="shared" si="59"/>
        <v/>
      </c>
      <c r="J602" s="1" t="str">
        <f t="shared" si="60"/>
        <v>en attente</v>
      </c>
    </row>
    <row r="603" spans="1:11" x14ac:dyDescent="0.3">
      <c r="A603" s="1" t="s">
        <v>22</v>
      </c>
      <c r="B603" s="4">
        <v>45832</v>
      </c>
      <c r="D603" s="1">
        <v>10</v>
      </c>
      <c r="E603" s="4">
        <v>45880</v>
      </c>
      <c r="F603" s="4" t="str">
        <f t="shared" si="58"/>
        <v>08</v>
      </c>
      <c r="G603" s="5">
        <f t="shared" si="59"/>
        <v>2025</v>
      </c>
      <c r="H603" s="1">
        <v>43</v>
      </c>
      <c r="I603" s="1">
        <v>10</v>
      </c>
      <c r="J603" s="1" t="str">
        <f t="shared" si="60"/>
        <v>soldé</v>
      </c>
      <c r="K603" s="1" t="s">
        <v>78</v>
      </c>
    </row>
    <row r="604" spans="1:11" x14ac:dyDescent="0.3">
      <c r="A604" s="1" t="s">
        <v>74</v>
      </c>
      <c r="B604" s="4">
        <v>45801</v>
      </c>
      <c r="D604" s="1">
        <v>30</v>
      </c>
      <c r="E604" s="4">
        <v>45801</v>
      </c>
      <c r="F604" s="4" t="str">
        <f t="shared" si="58"/>
        <v>05</v>
      </c>
      <c r="G604" s="5">
        <f t="shared" si="59"/>
        <v>2025</v>
      </c>
      <c r="H604" s="1">
        <v>11</v>
      </c>
      <c r="I604" s="1">
        <v>30</v>
      </c>
      <c r="J604" s="1" t="str">
        <f t="shared" si="60"/>
        <v>soldé</v>
      </c>
    </row>
    <row r="605" spans="1:11" x14ac:dyDescent="0.3">
      <c r="A605" s="1" t="s">
        <v>25</v>
      </c>
      <c r="B605" s="4">
        <v>45803</v>
      </c>
      <c r="C605" s="1">
        <v>19</v>
      </c>
      <c r="D605" s="1">
        <v>9</v>
      </c>
      <c r="F605" s="4" t="str">
        <f t="shared" si="58"/>
        <v/>
      </c>
      <c r="G605" s="5" t="str">
        <f t="shared" si="59"/>
        <v/>
      </c>
      <c r="J605" s="1" t="str">
        <f t="shared" si="60"/>
        <v>en attente</v>
      </c>
      <c r="K605" s="1" t="s">
        <v>65</v>
      </c>
    </row>
    <row r="606" spans="1:11" x14ac:dyDescent="0.3">
      <c r="A606" s="1" t="s">
        <v>20</v>
      </c>
      <c r="B606" s="4">
        <v>45803</v>
      </c>
      <c r="C606" s="1">
        <v>24</v>
      </c>
      <c r="D606" s="1">
        <v>1</v>
      </c>
      <c r="F606" s="4" t="str">
        <f t="shared" si="58"/>
        <v/>
      </c>
      <c r="G606" s="5" t="str">
        <f t="shared" si="59"/>
        <v/>
      </c>
      <c r="J606" s="1" t="str">
        <f t="shared" si="60"/>
        <v>en attente</v>
      </c>
    </row>
    <row r="607" spans="1:11" x14ac:dyDescent="0.3">
      <c r="A607" s="1" t="s">
        <v>16</v>
      </c>
      <c r="B607" s="4">
        <v>45803</v>
      </c>
      <c r="C607" s="1">
        <v>20</v>
      </c>
      <c r="D607" s="1">
        <v>40</v>
      </c>
      <c r="F607" s="4" t="str">
        <f t="shared" si="58"/>
        <v/>
      </c>
      <c r="G607" s="5" t="str">
        <f t="shared" si="59"/>
        <v/>
      </c>
      <c r="J607" s="1" t="str">
        <f t="shared" si="60"/>
        <v>en attente</v>
      </c>
      <c r="K607" s="1" t="s">
        <v>78</v>
      </c>
    </row>
    <row r="608" spans="1:11" x14ac:dyDescent="0.3">
      <c r="A608" s="1" t="s">
        <v>25</v>
      </c>
      <c r="B608" s="4">
        <v>45803</v>
      </c>
      <c r="D608" s="1">
        <v>11</v>
      </c>
      <c r="E608" s="4">
        <v>45810</v>
      </c>
      <c r="F608" s="4" t="str">
        <f t="shared" si="58"/>
        <v>06</v>
      </c>
      <c r="G608" s="5">
        <f t="shared" si="59"/>
        <v>2025</v>
      </c>
      <c r="H608" s="1">
        <v>6</v>
      </c>
      <c r="I608" s="1">
        <v>11</v>
      </c>
      <c r="J608" s="1" t="str">
        <f t="shared" si="60"/>
        <v>soldé</v>
      </c>
    </row>
    <row r="609" spans="1:11" x14ac:dyDescent="0.3">
      <c r="A609" s="1" t="s">
        <v>20</v>
      </c>
      <c r="B609" s="4">
        <v>45803</v>
      </c>
      <c r="C609" s="1">
        <v>23</v>
      </c>
      <c r="D609" s="1">
        <v>9</v>
      </c>
      <c r="E609" s="4">
        <v>45803</v>
      </c>
      <c r="F609" s="4" t="str">
        <f t="shared" si="58"/>
        <v>05</v>
      </c>
      <c r="G609" s="5">
        <f t="shared" si="59"/>
        <v>2025</v>
      </c>
      <c r="H609" s="1">
        <v>23</v>
      </c>
      <c r="I609" s="1">
        <v>9</v>
      </c>
      <c r="J609" s="1" t="str">
        <f t="shared" si="60"/>
        <v>soldé</v>
      </c>
    </row>
    <row r="610" spans="1:11" x14ac:dyDescent="0.3">
      <c r="A610" s="1" t="s">
        <v>22</v>
      </c>
      <c r="B610" s="4">
        <v>45803</v>
      </c>
      <c r="D610" s="1">
        <v>11</v>
      </c>
      <c r="E610" s="4">
        <v>45824</v>
      </c>
      <c r="F610" s="4" t="str">
        <f t="shared" si="58"/>
        <v>06</v>
      </c>
      <c r="G610" s="5">
        <f t="shared" si="59"/>
        <v>2025</v>
      </c>
      <c r="H610" s="1">
        <v>8</v>
      </c>
      <c r="I610" s="1">
        <v>11</v>
      </c>
      <c r="J610" s="1" t="str">
        <f t="shared" si="60"/>
        <v>soldé</v>
      </c>
    </row>
    <row r="611" spans="1:11" x14ac:dyDescent="0.3">
      <c r="A611" s="1" t="s">
        <v>20</v>
      </c>
      <c r="B611" s="4">
        <v>45803</v>
      </c>
      <c r="D611" s="1">
        <v>10</v>
      </c>
      <c r="E611" s="4">
        <v>45803</v>
      </c>
      <c r="F611" s="4" t="str">
        <f t="shared" si="58"/>
        <v>05</v>
      </c>
      <c r="G611" s="5">
        <f t="shared" si="59"/>
        <v>2025</v>
      </c>
      <c r="H611" s="1">
        <v>21</v>
      </c>
      <c r="I611" s="1">
        <v>10</v>
      </c>
      <c r="J611" s="1" t="str">
        <f t="shared" si="60"/>
        <v>soldé</v>
      </c>
    </row>
    <row r="612" spans="1:11" x14ac:dyDescent="0.3">
      <c r="A612" s="1" t="s">
        <v>46</v>
      </c>
      <c r="B612" s="4">
        <v>45803</v>
      </c>
      <c r="D612" s="1">
        <v>10</v>
      </c>
      <c r="E612" s="4">
        <v>45803</v>
      </c>
      <c r="F612" s="4" t="str">
        <f t="shared" si="58"/>
        <v>05</v>
      </c>
      <c r="G612" s="5">
        <f t="shared" si="59"/>
        <v>2025</v>
      </c>
      <c r="H612" s="1">
        <v>12</v>
      </c>
      <c r="I612" s="1">
        <v>10</v>
      </c>
      <c r="J612" s="1" t="str">
        <f t="shared" si="60"/>
        <v>soldé</v>
      </c>
    </row>
    <row r="613" spans="1:11" x14ac:dyDescent="0.3">
      <c r="A613" s="1" t="s">
        <v>35</v>
      </c>
      <c r="B613" s="4">
        <v>45803</v>
      </c>
      <c r="C613" s="1">
        <v>50</v>
      </c>
      <c r="D613" s="1">
        <v>15</v>
      </c>
      <c r="E613" s="4">
        <v>45832</v>
      </c>
      <c r="F613" s="4" t="str">
        <f t="shared" si="58"/>
        <v>06</v>
      </c>
      <c r="G613" s="5">
        <f t="shared" si="59"/>
        <v>2025</v>
      </c>
      <c r="H613" s="1">
        <v>50</v>
      </c>
      <c r="I613" s="1">
        <v>15</v>
      </c>
      <c r="J613" s="1" t="str">
        <f t="shared" si="60"/>
        <v>soldé</v>
      </c>
    </row>
    <row r="614" spans="1:11" x14ac:dyDescent="0.3">
      <c r="A614" s="1" t="s">
        <v>30</v>
      </c>
      <c r="B614" s="4">
        <v>45803</v>
      </c>
      <c r="C614" s="1">
        <v>18</v>
      </c>
      <c r="D614" s="1">
        <v>1</v>
      </c>
      <c r="E614" s="4">
        <v>45803</v>
      </c>
      <c r="F614" s="4" t="str">
        <f t="shared" si="58"/>
        <v>05</v>
      </c>
      <c r="G614" s="5">
        <f t="shared" si="59"/>
        <v>2025</v>
      </c>
      <c r="H614" s="1">
        <v>18</v>
      </c>
      <c r="I614" s="1">
        <v>1</v>
      </c>
      <c r="J614" s="1" t="str">
        <f t="shared" si="60"/>
        <v>soldé</v>
      </c>
    </row>
    <row r="615" spans="1:11" x14ac:dyDescent="0.3">
      <c r="A615" s="1" t="s">
        <v>41</v>
      </c>
      <c r="B615" s="4">
        <v>45803</v>
      </c>
      <c r="D615" s="1">
        <v>25</v>
      </c>
      <c r="E615" s="4">
        <v>45807</v>
      </c>
      <c r="F615" s="4" t="str">
        <f t="shared" si="58"/>
        <v>05</v>
      </c>
      <c r="G615" s="5">
        <f t="shared" si="59"/>
        <v>2025</v>
      </c>
      <c r="H615" s="1">
        <v>30</v>
      </c>
      <c r="I615" s="1">
        <v>25</v>
      </c>
      <c r="J615" s="1" t="str">
        <f t="shared" si="60"/>
        <v>soldé</v>
      </c>
    </row>
    <row r="616" spans="1:11" x14ac:dyDescent="0.3">
      <c r="A616" s="1" t="s">
        <v>25</v>
      </c>
      <c r="B616" s="4">
        <v>45803</v>
      </c>
      <c r="D616" s="1">
        <v>26</v>
      </c>
      <c r="E616" s="4">
        <v>45779</v>
      </c>
      <c r="F616" s="4" t="str">
        <f t="shared" si="58"/>
        <v>05</v>
      </c>
      <c r="G616" s="5">
        <f t="shared" si="59"/>
        <v>2025</v>
      </c>
      <c r="H616" s="1">
        <v>7</v>
      </c>
      <c r="I616" s="1">
        <v>26</v>
      </c>
      <c r="J616" s="1" t="str">
        <f t="shared" si="60"/>
        <v>soldé</v>
      </c>
    </row>
    <row r="617" spans="1:11" x14ac:dyDescent="0.3">
      <c r="A617" s="1" t="s">
        <v>25</v>
      </c>
      <c r="B617" s="4">
        <v>45804</v>
      </c>
      <c r="D617" s="1">
        <v>26</v>
      </c>
      <c r="E617" s="4">
        <v>45810</v>
      </c>
      <c r="F617" s="4" t="str">
        <f t="shared" si="58"/>
        <v>06</v>
      </c>
      <c r="G617" s="5">
        <f t="shared" si="59"/>
        <v>2025</v>
      </c>
      <c r="H617" s="1">
        <v>9</v>
      </c>
      <c r="I617" s="1">
        <v>26</v>
      </c>
      <c r="J617" s="1" t="str">
        <f t="shared" si="60"/>
        <v>soldé</v>
      </c>
    </row>
    <row r="618" spans="1:11" x14ac:dyDescent="0.3">
      <c r="A618" s="1" t="s">
        <v>54</v>
      </c>
      <c r="B618" s="4">
        <v>45804</v>
      </c>
      <c r="C618" s="1">
        <v>22</v>
      </c>
      <c r="D618" s="1">
        <v>7</v>
      </c>
      <c r="F618" s="4" t="str">
        <f t="shared" si="58"/>
        <v/>
      </c>
      <c r="G618" s="5" t="str">
        <f t="shared" si="59"/>
        <v/>
      </c>
      <c r="J618" s="1" t="str">
        <f t="shared" si="60"/>
        <v>en attente</v>
      </c>
    </row>
    <row r="619" spans="1:11" x14ac:dyDescent="0.3">
      <c r="A619" s="1" t="s">
        <v>15</v>
      </c>
      <c r="B619" s="4">
        <v>45804</v>
      </c>
      <c r="C619" s="1">
        <v>23</v>
      </c>
      <c r="D619" s="1">
        <v>40</v>
      </c>
      <c r="F619" s="4" t="str">
        <f t="shared" si="58"/>
        <v/>
      </c>
      <c r="G619" s="5" t="str">
        <f t="shared" si="59"/>
        <v/>
      </c>
      <c r="J619" s="1" t="str">
        <f t="shared" si="60"/>
        <v>en attente</v>
      </c>
    </row>
    <row r="620" spans="1:11" x14ac:dyDescent="0.3">
      <c r="A620" s="1" t="s">
        <v>25</v>
      </c>
      <c r="B620" s="4">
        <v>45804</v>
      </c>
      <c r="D620" s="1">
        <v>25</v>
      </c>
      <c r="E620" s="4">
        <v>45848</v>
      </c>
      <c r="F620" s="4" t="str">
        <f t="shared" si="58"/>
        <v>07</v>
      </c>
      <c r="G620" s="5">
        <f t="shared" si="59"/>
        <v>2025</v>
      </c>
      <c r="H620" s="1">
        <v>10</v>
      </c>
      <c r="I620" s="1">
        <v>25</v>
      </c>
      <c r="J620" s="1" t="str">
        <f t="shared" si="60"/>
        <v>soldé</v>
      </c>
    </row>
    <row r="621" spans="1:11" x14ac:dyDescent="0.3">
      <c r="A621" s="1" t="s">
        <v>27</v>
      </c>
      <c r="B621" s="4">
        <v>45805</v>
      </c>
      <c r="C621" s="1">
        <v>24</v>
      </c>
      <c r="D621" s="1">
        <v>3</v>
      </c>
      <c r="F621" s="4" t="str">
        <f t="shared" ref="F621:F679" si="61">IF(E621="","",TEXT(E621,"mm"))</f>
        <v/>
      </c>
      <c r="G621" s="5" t="str">
        <f t="shared" ref="G621:G679" si="62">IF(E621="","",YEAR(E621))</f>
        <v/>
      </c>
      <c r="J621" s="1" t="str">
        <f t="shared" si="60"/>
        <v>en attente</v>
      </c>
    </row>
    <row r="622" spans="1:11" x14ac:dyDescent="0.3">
      <c r="A622" s="1" t="s">
        <v>38</v>
      </c>
      <c r="B622" s="4">
        <v>45805</v>
      </c>
      <c r="C622" s="1">
        <v>25</v>
      </c>
      <c r="D622" s="1">
        <v>3</v>
      </c>
      <c r="E622" s="4">
        <v>45825</v>
      </c>
      <c r="F622" s="4" t="str">
        <f t="shared" si="61"/>
        <v>06</v>
      </c>
      <c r="G622" s="5">
        <f t="shared" si="62"/>
        <v>2025</v>
      </c>
      <c r="H622" s="1">
        <v>25</v>
      </c>
      <c r="I622" s="1">
        <v>3</v>
      </c>
      <c r="J622" s="1" t="str">
        <f t="shared" si="60"/>
        <v>soldé</v>
      </c>
    </row>
    <row r="623" spans="1:11" x14ac:dyDescent="0.3">
      <c r="A623" s="1" t="s">
        <v>24</v>
      </c>
      <c r="B623" s="4">
        <v>45805</v>
      </c>
      <c r="C623" s="1">
        <v>26</v>
      </c>
      <c r="D623" s="1">
        <v>21</v>
      </c>
      <c r="E623" s="4">
        <v>45813</v>
      </c>
      <c r="F623" s="4" t="str">
        <f t="shared" si="61"/>
        <v>06</v>
      </c>
      <c r="G623" s="5">
        <f t="shared" si="62"/>
        <v>2025</v>
      </c>
      <c r="H623" s="1">
        <v>26</v>
      </c>
      <c r="I623" s="1">
        <v>21</v>
      </c>
      <c r="J623" s="1" t="str">
        <f t="shared" ref="J623:J681" si="63">IF(AND(D623="",I623=""),"",IF(I623="","en attente",IF(D623="","non soldé",IF(D623=I623,"soldé",IF(D623&lt;I623,"non soldé","en attente")))))</f>
        <v>soldé</v>
      </c>
    </row>
    <row r="624" spans="1:11" x14ac:dyDescent="0.3">
      <c r="A624" s="1" t="s">
        <v>25</v>
      </c>
      <c r="B624" s="4">
        <v>45805</v>
      </c>
      <c r="D624" s="1">
        <v>36</v>
      </c>
      <c r="E624" s="4">
        <v>45810</v>
      </c>
      <c r="F624" s="4" t="str">
        <f t="shared" si="61"/>
        <v>06</v>
      </c>
      <c r="G624" s="5">
        <f t="shared" si="62"/>
        <v>2025</v>
      </c>
      <c r="H624" s="1">
        <v>11</v>
      </c>
      <c r="I624" s="1">
        <v>36</v>
      </c>
      <c r="J624" s="1" t="str">
        <f t="shared" si="63"/>
        <v>soldé</v>
      </c>
      <c r="K624" s="1" t="s">
        <v>65</v>
      </c>
    </row>
    <row r="625" spans="1:11" x14ac:dyDescent="0.3">
      <c r="A625" s="1" t="s">
        <v>41</v>
      </c>
      <c r="B625" s="4">
        <v>45806</v>
      </c>
      <c r="D625" s="1">
        <v>7</v>
      </c>
      <c r="E625" s="4">
        <v>45909</v>
      </c>
      <c r="F625" s="4" t="str">
        <f t="shared" si="61"/>
        <v>09</v>
      </c>
      <c r="G625" s="5">
        <f t="shared" si="62"/>
        <v>2025</v>
      </c>
      <c r="H625" s="1">
        <v>15</v>
      </c>
      <c r="I625" s="1">
        <v>7</v>
      </c>
      <c r="J625" s="1" t="str">
        <f t="shared" si="63"/>
        <v>soldé</v>
      </c>
      <c r="K625" s="1" t="s">
        <v>65</v>
      </c>
    </row>
    <row r="626" spans="1:11" x14ac:dyDescent="0.3">
      <c r="A626" s="1" t="s">
        <v>14</v>
      </c>
      <c r="B626" s="4">
        <v>45807</v>
      </c>
      <c r="C626" s="1">
        <v>28</v>
      </c>
      <c r="D626" s="1">
        <v>2</v>
      </c>
      <c r="E626" s="4">
        <v>45807</v>
      </c>
      <c r="F626" s="4" t="str">
        <f t="shared" si="61"/>
        <v>05</v>
      </c>
      <c r="G626" s="5">
        <f t="shared" si="62"/>
        <v>2025</v>
      </c>
      <c r="H626" s="1">
        <v>28</v>
      </c>
      <c r="I626" s="1">
        <v>2</v>
      </c>
      <c r="J626" s="1" t="str">
        <f t="shared" si="63"/>
        <v>soldé</v>
      </c>
    </row>
    <row r="627" spans="1:11" x14ac:dyDescent="0.3">
      <c r="A627" s="1" t="s">
        <v>50</v>
      </c>
      <c r="B627" s="4">
        <v>45807</v>
      </c>
      <c r="C627" s="1">
        <v>27</v>
      </c>
      <c r="D627" s="1">
        <v>20</v>
      </c>
      <c r="E627" s="4">
        <v>45807</v>
      </c>
      <c r="F627" s="4" t="str">
        <f t="shared" si="61"/>
        <v>05</v>
      </c>
      <c r="G627" s="5">
        <f t="shared" si="62"/>
        <v>2025</v>
      </c>
      <c r="H627" s="1">
        <v>27</v>
      </c>
      <c r="I627" s="1">
        <v>20</v>
      </c>
      <c r="J627" s="1" t="str">
        <f t="shared" si="63"/>
        <v>soldé</v>
      </c>
    </row>
    <row r="628" spans="1:11" x14ac:dyDescent="0.3">
      <c r="A628" s="1" t="s">
        <v>75</v>
      </c>
      <c r="B628" s="4">
        <v>45807</v>
      </c>
      <c r="D628" s="1">
        <v>10</v>
      </c>
      <c r="E628" s="4">
        <v>45807</v>
      </c>
      <c r="F628" s="4" t="str">
        <f t="shared" si="61"/>
        <v>05</v>
      </c>
      <c r="G628" s="5">
        <f t="shared" si="62"/>
        <v>2025</v>
      </c>
      <c r="H628" s="1">
        <v>13</v>
      </c>
      <c r="I628" s="1">
        <v>10</v>
      </c>
      <c r="J628" s="1" t="str">
        <f t="shared" si="63"/>
        <v>soldé</v>
      </c>
    </row>
    <row r="629" spans="1:11" x14ac:dyDescent="0.3">
      <c r="A629" s="1" t="s">
        <v>25</v>
      </c>
      <c r="B629" s="4">
        <v>45807</v>
      </c>
      <c r="D629" s="1">
        <v>26</v>
      </c>
      <c r="E629" s="4">
        <v>45826</v>
      </c>
      <c r="F629" s="4" t="str">
        <f t="shared" si="61"/>
        <v>06</v>
      </c>
      <c r="G629" s="5">
        <f t="shared" si="62"/>
        <v>2025</v>
      </c>
      <c r="H629" s="1">
        <v>12</v>
      </c>
      <c r="I629" s="1">
        <v>26</v>
      </c>
      <c r="J629" s="1" t="str">
        <f t="shared" si="63"/>
        <v>soldé</v>
      </c>
      <c r="K629" s="1" t="s">
        <v>78</v>
      </c>
    </row>
    <row r="630" spans="1:11" x14ac:dyDescent="0.3">
      <c r="A630" s="1" t="s">
        <v>74</v>
      </c>
      <c r="B630" s="4">
        <v>45808</v>
      </c>
      <c r="D630" s="1">
        <v>12</v>
      </c>
      <c r="E630" s="4">
        <v>45810</v>
      </c>
      <c r="F630" s="4" t="str">
        <f t="shared" si="61"/>
        <v>06</v>
      </c>
      <c r="G630" s="5">
        <f t="shared" si="62"/>
        <v>2025</v>
      </c>
      <c r="H630" s="1">
        <v>14</v>
      </c>
      <c r="I630" s="1">
        <v>12</v>
      </c>
      <c r="J630" s="1" t="str">
        <f t="shared" si="63"/>
        <v>soldé</v>
      </c>
    </row>
    <row r="631" spans="1:11" x14ac:dyDescent="0.3">
      <c r="A631" s="1" t="s">
        <v>25</v>
      </c>
      <c r="B631" s="4">
        <v>45810</v>
      </c>
      <c r="C631" s="1">
        <v>29</v>
      </c>
      <c r="D631" s="1">
        <v>12</v>
      </c>
      <c r="E631" s="4">
        <v>45848</v>
      </c>
      <c r="F631" s="4" t="str">
        <f t="shared" si="61"/>
        <v>07</v>
      </c>
      <c r="G631" s="5">
        <f t="shared" si="62"/>
        <v>2025</v>
      </c>
      <c r="H631" s="1">
        <v>29</v>
      </c>
      <c r="I631" s="1">
        <v>12</v>
      </c>
      <c r="J631" s="1" t="str">
        <f t="shared" si="63"/>
        <v>soldé</v>
      </c>
    </row>
    <row r="632" spans="1:11" x14ac:dyDescent="0.3">
      <c r="A632" s="1" t="s">
        <v>25</v>
      </c>
      <c r="B632" s="4">
        <v>45810</v>
      </c>
      <c r="D632" s="1">
        <v>17</v>
      </c>
      <c r="E632" s="4">
        <v>45824</v>
      </c>
      <c r="F632" s="4" t="str">
        <f t="shared" si="61"/>
        <v>06</v>
      </c>
      <c r="G632" s="5">
        <f t="shared" si="62"/>
        <v>2025</v>
      </c>
      <c r="H632" s="1">
        <v>14</v>
      </c>
      <c r="I632" s="1">
        <v>17</v>
      </c>
      <c r="J632" s="1" t="str">
        <f t="shared" si="63"/>
        <v>soldé</v>
      </c>
    </row>
    <row r="633" spans="1:11" x14ac:dyDescent="0.3">
      <c r="A633" s="1" t="s">
        <v>22</v>
      </c>
      <c r="B633" s="4">
        <v>45810</v>
      </c>
      <c r="D633" s="1">
        <v>5</v>
      </c>
      <c r="E633" s="4">
        <v>45824</v>
      </c>
      <c r="F633" s="4" t="str">
        <f t="shared" si="61"/>
        <v>06</v>
      </c>
      <c r="G633" s="5">
        <f t="shared" si="62"/>
        <v>2025</v>
      </c>
      <c r="H633" s="1">
        <v>16</v>
      </c>
      <c r="I633" s="1">
        <v>5</v>
      </c>
      <c r="J633" s="1" t="str">
        <f t="shared" si="63"/>
        <v>soldé</v>
      </c>
    </row>
    <row r="634" spans="1:11" x14ac:dyDescent="0.3">
      <c r="A634" s="1" t="s">
        <v>20</v>
      </c>
      <c r="B634" s="4">
        <v>45810</v>
      </c>
      <c r="C634" s="1">
        <v>30</v>
      </c>
      <c r="D634" s="1">
        <v>9</v>
      </c>
      <c r="E634" s="4">
        <v>45810</v>
      </c>
      <c r="F634" s="4" t="str">
        <f t="shared" si="61"/>
        <v>06</v>
      </c>
      <c r="G634" s="5">
        <f t="shared" si="62"/>
        <v>2025</v>
      </c>
      <c r="H634" s="1">
        <v>30</v>
      </c>
      <c r="I634" s="1">
        <v>9</v>
      </c>
      <c r="J634" s="1" t="str">
        <f t="shared" si="63"/>
        <v>soldé</v>
      </c>
      <c r="K634" s="1" t="s">
        <v>71</v>
      </c>
    </row>
    <row r="635" spans="1:11" x14ac:dyDescent="0.3">
      <c r="A635" s="1" t="s">
        <v>20</v>
      </c>
      <c r="B635" s="4">
        <v>45810</v>
      </c>
      <c r="C635" s="1">
        <v>50</v>
      </c>
      <c r="D635" s="1">
        <v>10</v>
      </c>
      <c r="E635" s="4">
        <v>45810</v>
      </c>
      <c r="F635" s="4" t="str">
        <f t="shared" si="61"/>
        <v>06</v>
      </c>
      <c r="G635" s="5">
        <f t="shared" si="62"/>
        <v>2025</v>
      </c>
      <c r="H635" s="1">
        <v>50</v>
      </c>
      <c r="I635" s="1">
        <v>10</v>
      </c>
      <c r="J635" s="1" t="str">
        <f t="shared" si="63"/>
        <v>soldé</v>
      </c>
    </row>
    <row r="636" spans="1:11" x14ac:dyDescent="0.3">
      <c r="A636" s="1" t="s">
        <v>25</v>
      </c>
      <c r="B636" s="4">
        <v>45445</v>
      </c>
      <c r="D636" s="1">
        <v>25</v>
      </c>
      <c r="E636" s="4">
        <v>45810</v>
      </c>
      <c r="F636" s="4" t="str">
        <f t="shared" si="61"/>
        <v>06</v>
      </c>
      <c r="G636" s="5">
        <f t="shared" si="62"/>
        <v>2025</v>
      </c>
      <c r="H636" s="1">
        <v>15</v>
      </c>
      <c r="I636" s="1">
        <v>25</v>
      </c>
      <c r="J636" s="1" t="str">
        <f t="shared" si="63"/>
        <v>soldé</v>
      </c>
      <c r="K636" s="1" t="s">
        <v>70</v>
      </c>
    </row>
    <row r="637" spans="1:11" x14ac:dyDescent="0.3">
      <c r="A637" s="1" t="s">
        <v>26</v>
      </c>
      <c r="B637" s="4">
        <v>45810</v>
      </c>
      <c r="D637" s="1">
        <v>10</v>
      </c>
      <c r="E637" s="4">
        <v>45810</v>
      </c>
      <c r="F637" s="4" t="str">
        <f t="shared" si="61"/>
        <v>06</v>
      </c>
      <c r="G637" s="5">
        <f t="shared" si="62"/>
        <v>2025</v>
      </c>
      <c r="H637" s="1">
        <v>15</v>
      </c>
      <c r="I637" s="1">
        <v>10</v>
      </c>
      <c r="J637" s="1" t="str">
        <f t="shared" si="63"/>
        <v>soldé</v>
      </c>
    </row>
    <row r="638" spans="1:11" x14ac:dyDescent="0.3">
      <c r="A638" s="1" t="s">
        <v>16</v>
      </c>
      <c r="B638" s="4">
        <v>45811</v>
      </c>
      <c r="C638" s="1">
        <v>24</v>
      </c>
      <c r="D638" s="1">
        <v>21</v>
      </c>
      <c r="F638" s="4" t="str">
        <f t="shared" si="61"/>
        <v/>
      </c>
      <c r="G638" s="5" t="str">
        <f t="shared" si="62"/>
        <v/>
      </c>
      <c r="J638" s="1" t="str">
        <f t="shared" si="63"/>
        <v>en attente</v>
      </c>
    </row>
    <row r="639" spans="1:11" x14ac:dyDescent="0.3">
      <c r="A639" s="1" t="s">
        <v>27</v>
      </c>
      <c r="B639" s="4">
        <v>45811</v>
      </c>
      <c r="C639" s="1">
        <v>25</v>
      </c>
      <c r="D639" s="1">
        <v>12</v>
      </c>
      <c r="F639" s="4" t="str">
        <f t="shared" si="61"/>
        <v/>
      </c>
      <c r="G639" s="5" t="str">
        <f t="shared" si="62"/>
        <v/>
      </c>
      <c r="J639" s="1" t="str">
        <f t="shared" si="63"/>
        <v>en attente</v>
      </c>
    </row>
    <row r="640" spans="1:11" x14ac:dyDescent="0.3">
      <c r="A640" s="1" t="s">
        <v>38</v>
      </c>
      <c r="B640" s="4">
        <v>45811</v>
      </c>
      <c r="C640" s="1">
        <v>26</v>
      </c>
      <c r="D640" s="1">
        <v>20</v>
      </c>
      <c r="F640" s="4" t="str">
        <f t="shared" si="61"/>
        <v/>
      </c>
      <c r="G640" s="5" t="str">
        <f t="shared" si="62"/>
        <v/>
      </c>
      <c r="J640" s="1" t="str">
        <f t="shared" si="63"/>
        <v>en attente</v>
      </c>
    </row>
    <row r="641" spans="1:11" x14ac:dyDescent="0.3">
      <c r="A641" s="1" t="s">
        <v>13</v>
      </c>
      <c r="B641" s="4">
        <v>45811</v>
      </c>
      <c r="C641" s="1">
        <v>27</v>
      </c>
      <c r="D641" s="1">
        <v>27</v>
      </c>
      <c r="F641" s="4" t="str">
        <f t="shared" si="61"/>
        <v/>
      </c>
      <c r="G641" s="5" t="str">
        <f t="shared" si="62"/>
        <v/>
      </c>
      <c r="J641" s="1" t="str">
        <f t="shared" si="63"/>
        <v>en attente</v>
      </c>
    </row>
    <row r="642" spans="1:11" x14ac:dyDescent="0.3">
      <c r="A642" s="1" t="s">
        <v>35</v>
      </c>
      <c r="B642" s="4">
        <v>45811</v>
      </c>
      <c r="C642" s="1">
        <v>28</v>
      </c>
      <c r="D642" s="1">
        <v>15</v>
      </c>
      <c r="E642" s="4">
        <v>45832</v>
      </c>
      <c r="F642" s="4" t="str">
        <f t="shared" si="61"/>
        <v>06</v>
      </c>
      <c r="G642" s="5">
        <f t="shared" si="62"/>
        <v>2025</v>
      </c>
      <c r="H642" s="1">
        <v>28</v>
      </c>
      <c r="I642" s="1">
        <v>15</v>
      </c>
      <c r="J642" s="1" t="str">
        <f t="shared" si="63"/>
        <v>soldé</v>
      </c>
      <c r="K642" s="1" t="s">
        <v>78</v>
      </c>
    </row>
    <row r="643" spans="1:11" x14ac:dyDescent="0.3">
      <c r="A643" s="1" t="s">
        <v>37</v>
      </c>
      <c r="B643" s="4">
        <v>45811</v>
      </c>
      <c r="C643" s="1">
        <v>29</v>
      </c>
      <c r="D643" s="1">
        <v>20</v>
      </c>
      <c r="F643" s="4" t="str">
        <f t="shared" si="61"/>
        <v/>
      </c>
      <c r="G643" s="5" t="str">
        <f t="shared" si="62"/>
        <v/>
      </c>
      <c r="J643" s="1" t="str">
        <f t="shared" si="63"/>
        <v>en attente</v>
      </c>
    </row>
    <row r="644" spans="1:11" x14ac:dyDescent="0.3">
      <c r="A644" s="1" t="s">
        <v>25</v>
      </c>
      <c r="B644" s="4">
        <v>45811</v>
      </c>
      <c r="D644" s="1">
        <v>38</v>
      </c>
      <c r="E644" s="4">
        <v>45848</v>
      </c>
      <c r="F644" s="4" t="str">
        <f t="shared" si="61"/>
        <v>07</v>
      </c>
      <c r="G644" s="5">
        <f t="shared" si="62"/>
        <v>2025</v>
      </c>
      <c r="H644" s="1">
        <v>18</v>
      </c>
      <c r="I644" s="1">
        <v>38</v>
      </c>
      <c r="J644" s="1" t="str">
        <f t="shared" si="63"/>
        <v>soldé</v>
      </c>
    </row>
    <row r="645" spans="1:11" x14ac:dyDescent="0.3">
      <c r="A645" s="1" t="s">
        <v>59</v>
      </c>
      <c r="B645" s="4">
        <v>45812</v>
      </c>
      <c r="C645" s="1">
        <v>49</v>
      </c>
      <c r="D645" s="1">
        <v>56</v>
      </c>
      <c r="F645" s="4" t="str">
        <f t="shared" si="61"/>
        <v/>
      </c>
      <c r="G645" s="5" t="str">
        <f t="shared" si="62"/>
        <v/>
      </c>
      <c r="J645" s="1" t="str">
        <f t="shared" si="63"/>
        <v>en attente</v>
      </c>
    </row>
    <row r="646" spans="1:11" x14ac:dyDescent="0.3">
      <c r="B646" s="4">
        <v>45812</v>
      </c>
      <c r="D646" s="1">
        <v>20</v>
      </c>
      <c r="E646" s="4">
        <v>45826</v>
      </c>
      <c r="F646" s="4" t="str">
        <f t="shared" si="61"/>
        <v>06</v>
      </c>
      <c r="G646" s="5">
        <f t="shared" si="62"/>
        <v>2025</v>
      </c>
      <c r="H646" s="1">
        <v>20</v>
      </c>
      <c r="I646" s="1">
        <v>20</v>
      </c>
      <c r="J646" s="1" t="str">
        <f t="shared" si="63"/>
        <v>soldé</v>
      </c>
      <c r="K646" s="1" t="s">
        <v>78</v>
      </c>
    </row>
    <row r="647" spans="1:11" x14ac:dyDescent="0.3">
      <c r="A647" s="1" t="s">
        <v>25</v>
      </c>
      <c r="B647" s="4">
        <v>45812</v>
      </c>
      <c r="D647" s="1">
        <v>8</v>
      </c>
      <c r="E647" s="4">
        <v>45824</v>
      </c>
      <c r="F647" s="4" t="str">
        <f t="shared" si="61"/>
        <v>06</v>
      </c>
      <c r="G647" s="5">
        <f t="shared" si="62"/>
        <v>2025</v>
      </c>
      <c r="H647" s="1">
        <v>19</v>
      </c>
      <c r="I647" s="1">
        <v>8</v>
      </c>
      <c r="J647" s="1" t="str">
        <f t="shared" si="63"/>
        <v>soldé</v>
      </c>
    </row>
    <row r="648" spans="1:11" x14ac:dyDescent="0.3">
      <c r="A648" s="1" t="s">
        <v>24</v>
      </c>
      <c r="B648" s="4">
        <v>45813</v>
      </c>
      <c r="D648" s="1">
        <v>8</v>
      </c>
      <c r="E648" s="4">
        <v>45813</v>
      </c>
      <c r="F648" s="4" t="str">
        <f t="shared" si="61"/>
        <v>06</v>
      </c>
      <c r="G648" s="5">
        <f t="shared" si="62"/>
        <v>2025</v>
      </c>
      <c r="H648" s="1">
        <v>38</v>
      </c>
      <c r="I648" s="1">
        <v>8</v>
      </c>
      <c r="J648" s="1" t="str">
        <f t="shared" si="63"/>
        <v>soldé</v>
      </c>
    </row>
    <row r="649" spans="1:11" x14ac:dyDescent="0.3">
      <c r="A649" s="1" t="s">
        <v>25</v>
      </c>
      <c r="B649" s="4">
        <v>45814</v>
      </c>
      <c r="D649" s="1">
        <v>17</v>
      </c>
      <c r="E649" s="4">
        <v>45824</v>
      </c>
      <c r="F649" s="4" t="str">
        <f t="shared" si="61"/>
        <v>06</v>
      </c>
      <c r="G649" s="5">
        <f t="shared" si="62"/>
        <v>2025</v>
      </c>
      <c r="H649" s="1">
        <v>22</v>
      </c>
      <c r="I649" s="1">
        <v>17</v>
      </c>
      <c r="J649" s="1" t="str">
        <f t="shared" si="63"/>
        <v>soldé</v>
      </c>
    </row>
    <row r="650" spans="1:11" x14ac:dyDescent="0.3">
      <c r="A650" s="1" t="s">
        <v>50</v>
      </c>
      <c r="B650" s="4">
        <v>45814</v>
      </c>
      <c r="D650" s="1">
        <v>15</v>
      </c>
      <c r="E650" s="4">
        <v>45814</v>
      </c>
      <c r="F650" s="4" t="str">
        <f t="shared" si="61"/>
        <v>06</v>
      </c>
      <c r="G650" s="5">
        <f t="shared" si="62"/>
        <v>2025</v>
      </c>
      <c r="H650" s="1">
        <v>40</v>
      </c>
      <c r="I650" s="1">
        <v>15</v>
      </c>
      <c r="J650" s="1" t="str">
        <f t="shared" si="63"/>
        <v>soldé</v>
      </c>
    </row>
    <row r="651" spans="1:11" x14ac:dyDescent="0.3">
      <c r="A651" s="1" t="s">
        <v>74</v>
      </c>
      <c r="B651" s="4">
        <v>45814</v>
      </c>
      <c r="D651" s="1">
        <v>12</v>
      </c>
      <c r="E651" s="4">
        <v>45814</v>
      </c>
      <c r="F651" s="4" t="str">
        <f t="shared" si="61"/>
        <v>06</v>
      </c>
      <c r="G651" s="5">
        <f t="shared" si="62"/>
        <v>2025</v>
      </c>
      <c r="H651" s="1">
        <v>17</v>
      </c>
      <c r="I651" s="1">
        <v>12</v>
      </c>
      <c r="J651" s="1" t="str">
        <f t="shared" si="63"/>
        <v>soldé</v>
      </c>
      <c r="K651" s="1" t="s">
        <v>78</v>
      </c>
    </row>
    <row r="652" spans="1:11" x14ac:dyDescent="0.3">
      <c r="A652" s="1" t="s">
        <v>74</v>
      </c>
      <c r="B652" s="4">
        <v>45815</v>
      </c>
      <c r="D652" s="1">
        <v>12</v>
      </c>
      <c r="E652" s="4">
        <v>45815</v>
      </c>
      <c r="F652" s="4" t="str">
        <f t="shared" si="61"/>
        <v>06</v>
      </c>
      <c r="G652" s="5">
        <f t="shared" si="62"/>
        <v>2025</v>
      </c>
      <c r="H652" s="1">
        <v>18</v>
      </c>
      <c r="I652" s="1">
        <v>12</v>
      </c>
      <c r="J652" s="1" t="str">
        <f t="shared" si="63"/>
        <v>soldé</v>
      </c>
    </row>
    <row r="653" spans="1:11" x14ac:dyDescent="0.3">
      <c r="A653" s="1" t="s">
        <v>61</v>
      </c>
      <c r="B653" s="4">
        <v>45818</v>
      </c>
      <c r="C653" s="1">
        <v>41</v>
      </c>
      <c r="D653" s="1">
        <v>2</v>
      </c>
      <c r="F653" s="4" t="str">
        <f t="shared" si="61"/>
        <v/>
      </c>
      <c r="G653" s="5" t="str">
        <f t="shared" si="62"/>
        <v/>
      </c>
      <c r="J653" s="1" t="str">
        <f t="shared" si="63"/>
        <v>en attente</v>
      </c>
    </row>
    <row r="654" spans="1:11" x14ac:dyDescent="0.3">
      <c r="A654" s="1" t="s">
        <v>25</v>
      </c>
      <c r="B654" s="4">
        <v>45818</v>
      </c>
      <c r="C654" s="1">
        <v>43</v>
      </c>
      <c r="D654" s="1">
        <v>10</v>
      </c>
      <c r="E654" s="4">
        <v>45848</v>
      </c>
      <c r="F654" s="4" t="str">
        <f t="shared" si="61"/>
        <v>07</v>
      </c>
      <c r="G654" s="5">
        <f t="shared" si="62"/>
        <v>2025</v>
      </c>
      <c r="H654" s="1">
        <v>43</v>
      </c>
      <c r="I654" s="1">
        <v>10</v>
      </c>
      <c r="J654" s="1" t="str">
        <f t="shared" si="63"/>
        <v>soldé</v>
      </c>
    </row>
    <row r="655" spans="1:11" x14ac:dyDescent="0.3">
      <c r="A655" s="1" t="s">
        <v>25</v>
      </c>
      <c r="B655" s="4">
        <v>45818</v>
      </c>
      <c r="D655" s="1">
        <v>17</v>
      </c>
      <c r="E655" s="4">
        <v>45824</v>
      </c>
      <c r="F655" s="4" t="str">
        <f t="shared" si="61"/>
        <v>06</v>
      </c>
      <c r="G655" s="5">
        <f t="shared" si="62"/>
        <v>2025</v>
      </c>
      <c r="H655" s="1">
        <v>24</v>
      </c>
      <c r="I655" s="1">
        <v>17</v>
      </c>
      <c r="J655" s="1" t="str">
        <f t="shared" si="63"/>
        <v>soldé</v>
      </c>
      <c r="K655" s="1" t="s">
        <v>78</v>
      </c>
    </row>
    <row r="656" spans="1:11" x14ac:dyDescent="0.3">
      <c r="A656" s="1" t="s">
        <v>22</v>
      </c>
      <c r="B656" s="4">
        <v>45818</v>
      </c>
      <c r="D656" s="1">
        <v>8</v>
      </c>
      <c r="E656" s="4">
        <v>45824</v>
      </c>
      <c r="F656" s="4" t="str">
        <f t="shared" si="61"/>
        <v>06</v>
      </c>
      <c r="G656" s="5">
        <f t="shared" si="62"/>
        <v>2025</v>
      </c>
      <c r="H656" s="1">
        <v>26</v>
      </c>
      <c r="I656" s="1">
        <v>8</v>
      </c>
      <c r="J656" s="1" t="str">
        <f t="shared" si="63"/>
        <v>soldé</v>
      </c>
    </row>
    <row r="657" spans="1:11" x14ac:dyDescent="0.3">
      <c r="A657" s="1" t="s">
        <v>16</v>
      </c>
      <c r="B657" s="4">
        <v>45818</v>
      </c>
      <c r="C657" s="1">
        <v>44</v>
      </c>
      <c r="D657" s="1">
        <v>47</v>
      </c>
      <c r="E657" s="4">
        <v>45818</v>
      </c>
      <c r="F657" s="4" t="str">
        <f t="shared" si="61"/>
        <v>06</v>
      </c>
      <c r="G657" s="5">
        <f t="shared" si="62"/>
        <v>2025</v>
      </c>
      <c r="H657" s="1">
        <v>44</v>
      </c>
      <c r="I657" s="1">
        <v>47</v>
      </c>
      <c r="J657" s="1" t="str">
        <f t="shared" si="63"/>
        <v>soldé</v>
      </c>
    </row>
    <row r="658" spans="1:11" x14ac:dyDescent="0.3">
      <c r="A658" s="1" t="s">
        <v>11</v>
      </c>
      <c r="B658" s="4">
        <v>45818</v>
      </c>
      <c r="C658" s="1">
        <v>42</v>
      </c>
      <c r="D658" s="1">
        <v>7</v>
      </c>
      <c r="E658" s="4">
        <v>45818</v>
      </c>
      <c r="F658" s="4" t="str">
        <f t="shared" si="61"/>
        <v>06</v>
      </c>
      <c r="G658" s="5">
        <f t="shared" si="62"/>
        <v>2025</v>
      </c>
      <c r="H658" s="1">
        <v>42</v>
      </c>
      <c r="I658" s="1">
        <v>7</v>
      </c>
      <c r="J658" s="1" t="str">
        <f t="shared" si="63"/>
        <v>soldé</v>
      </c>
    </row>
    <row r="659" spans="1:11" x14ac:dyDescent="0.3">
      <c r="A659" s="1" t="s">
        <v>16</v>
      </c>
      <c r="B659" s="4">
        <v>45818</v>
      </c>
      <c r="D659" s="1">
        <v>12</v>
      </c>
      <c r="E659" s="4">
        <v>45818</v>
      </c>
      <c r="F659" s="4" t="str">
        <f t="shared" si="61"/>
        <v>06</v>
      </c>
      <c r="G659" s="5">
        <f t="shared" si="62"/>
        <v>2025</v>
      </c>
      <c r="H659" s="1">
        <v>1</v>
      </c>
      <c r="I659" s="1">
        <v>12</v>
      </c>
      <c r="J659" s="1" t="str">
        <f t="shared" si="63"/>
        <v>soldé</v>
      </c>
    </row>
    <row r="660" spans="1:11" x14ac:dyDescent="0.3">
      <c r="A660" s="1" t="s">
        <v>18</v>
      </c>
      <c r="B660" s="4">
        <v>45818</v>
      </c>
      <c r="C660" s="1">
        <v>46</v>
      </c>
      <c r="D660" s="1">
        <v>1</v>
      </c>
      <c r="E660" s="4">
        <v>45818</v>
      </c>
      <c r="F660" s="4" t="str">
        <f t="shared" si="61"/>
        <v>06</v>
      </c>
      <c r="G660" s="5">
        <f t="shared" si="62"/>
        <v>2025</v>
      </c>
      <c r="H660" s="1">
        <v>46</v>
      </c>
      <c r="I660" s="1">
        <v>1</v>
      </c>
      <c r="J660" s="1" t="str">
        <f t="shared" si="63"/>
        <v>soldé</v>
      </c>
    </row>
    <row r="661" spans="1:11" x14ac:dyDescent="0.3">
      <c r="A661" s="1" t="s">
        <v>18</v>
      </c>
      <c r="B661" s="4">
        <v>45818</v>
      </c>
      <c r="D661" s="1">
        <v>1</v>
      </c>
      <c r="E661" s="4">
        <v>45818</v>
      </c>
      <c r="F661" s="4" t="str">
        <f t="shared" si="61"/>
        <v>06</v>
      </c>
      <c r="G661" s="5">
        <f t="shared" si="62"/>
        <v>2025</v>
      </c>
      <c r="H661" s="1">
        <v>40</v>
      </c>
      <c r="I661" s="1">
        <v>1</v>
      </c>
      <c r="J661" s="1" t="str">
        <f t="shared" si="63"/>
        <v>soldé</v>
      </c>
    </row>
    <row r="662" spans="1:11" x14ac:dyDescent="0.3">
      <c r="A662" s="1" t="s">
        <v>25</v>
      </c>
      <c r="B662" s="4">
        <v>45818</v>
      </c>
      <c r="D662" s="1">
        <v>10</v>
      </c>
      <c r="E662" s="4">
        <v>45824</v>
      </c>
      <c r="F662" s="4" t="str">
        <f t="shared" si="61"/>
        <v>06</v>
      </c>
      <c r="G662" s="5">
        <f t="shared" si="62"/>
        <v>2025</v>
      </c>
      <c r="H662" s="1">
        <v>23</v>
      </c>
      <c r="I662" s="1">
        <v>10</v>
      </c>
      <c r="J662" s="1" t="str">
        <f t="shared" si="63"/>
        <v>soldé</v>
      </c>
      <c r="K662" s="1" t="s">
        <v>78</v>
      </c>
    </row>
    <row r="663" spans="1:11" x14ac:dyDescent="0.3">
      <c r="A663" s="1" t="s">
        <v>25</v>
      </c>
      <c r="B663" s="4">
        <v>45818</v>
      </c>
      <c r="D663" s="1">
        <v>21</v>
      </c>
      <c r="E663" s="4">
        <v>45826</v>
      </c>
      <c r="F663" s="4" t="str">
        <f t="shared" si="61"/>
        <v>06</v>
      </c>
      <c r="G663" s="5">
        <f t="shared" si="62"/>
        <v>2025</v>
      </c>
      <c r="H663" s="1">
        <v>25</v>
      </c>
      <c r="I663" s="1">
        <v>21</v>
      </c>
      <c r="J663" s="1" t="str">
        <f t="shared" si="63"/>
        <v>soldé</v>
      </c>
      <c r="K663" s="1" t="s">
        <v>78</v>
      </c>
    </row>
    <row r="664" spans="1:11" x14ac:dyDescent="0.3">
      <c r="A664" s="1" t="s">
        <v>20</v>
      </c>
      <c r="B664" s="4">
        <v>45818</v>
      </c>
      <c r="C664" s="1">
        <v>45</v>
      </c>
      <c r="D664" s="1">
        <v>13</v>
      </c>
      <c r="E664" s="4">
        <v>45853</v>
      </c>
      <c r="F664" s="4" t="str">
        <f t="shared" si="61"/>
        <v>07</v>
      </c>
      <c r="G664" s="5">
        <f t="shared" si="62"/>
        <v>2025</v>
      </c>
      <c r="H664" s="1">
        <v>45</v>
      </c>
      <c r="I664" s="1">
        <v>13</v>
      </c>
      <c r="J664" s="1" t="str">
        <f t="shared" si="63"/>
        <v>soldé</v>
      </c>
    </row>
    <row r="665" spans="1:11" x14ac:dyDescent="0.3">
      <c r="A665" s="1" t="s">
        <v>20</v>
      </c>
      <c r="B665" s="4">
        <v>45818</v>
      </c>
      <c r="C665" s="1">
        <v>48</v>
      </c>
      <c r="D665" s="1">
        <v>28</v>
      </c>
      <c r="E665" s="4">
        <v>45853</v>
      </c>
      <c r="F665" s="4" t="str">
        <f t="shared" si="61"/>
        <v>07</v>
      </c>
      <c r="G665" s="5">
        <f t="shared" si="62"/>
        <v>2025</v>
      </c>
      <c r="H665" s="1">
        <v>48</v>
      </c>
      <c r="I665" s="1">
        <v>28</v>
      </c>
      <c r="J665" s="1" t="str">
        <f t="shared" si="63"/>
        <v>soldé</v>
      </c>
    </row>
    <row r="666" spans="1:11" x14ac:dyDescent="0.3">
      <c r="A666" s="1" t="s">
        <v>26</v>
      </c>
      <c r="B666" s="4">
        <v>45818</v>
      </c>
      <c r="D666" s="1">
        <v>15</v>
      </c>
      <c r="E666" s="4">
        <v>45924</v>
      </c>
      <c r="F666" s="4" t="str">
        <f t="shared" si="61"/>
        <v>09</v>
      </c>
      <c r="G666" s="5">
        <f t="shared" si="62"/>
        <v>2025</v>
      </c>
      <c r="H666" s="1">
        <v>21</v>
      </c>
      <c r="I666" s="1">
        <v>15</v>
      </c>
      <c r="J666" s="1" t="str">
        <f t="shared" si="63"/>
        <v>soldé</v>
      </c>
      <c r="K666" s="1" t="s">
        <v>71</v>
      </c>
    </row>
    <row r="667" spans="1:11" x14ac:dyDescent="0.3">
      <c r="A667" s="1" t="s">
        <v>14</v>
      </c>
      <c r="B667" s="4">
        <v>45819</v>
      </c>
      <c r="D667" s="1">
        <v>2</v>
      </c>
      <c r="E667" s="4">
        <v>45905</v>
      </c>
      <c r="F667" s="4" t="str">
        <f t="shared" si="61"/>
        <v>09</v>
      </c>
      <c r="G667" s="5">
        <f t="shared" si="62"/>
        <v>2025</v>
      </c>
      <c r="H667" s="1">
        <v>48</v>
      </c>
      <c r="I667" s="1">
        <v>2</v>
      </c>
      <c r="J667" s="1" t="str">
        <f t="shared" si="63"/>
        <v>soldé</v>
      </c>
    </row>
    <row r="668" spans="1:11" x14ac:dyDescent="0.3">
      <c r="A668" s="1" t="s">
        <v>54</v>
      </c>
      <c r="B668" s="4">
        <v>45819</v>
      </c>
      <c r="C668" s="1">
        <v>50</v>
      </c>
      <c r="D668" s="1">
        <v>5</v>
      </c>
      <c r="F668" s="4" t="str">
        <f t="shared" si="61"/>
        <v/>
      </c>
      <c r="G668" s="5" t="str">
        <f t="shared" si="62"/>
        <v/>
      </c>
      <c r="J668" s="1" t="str">
        <f t="shared" si="63"/>
        <v>en attente</v>
      </c>
    </row>
    <row r="669" spans="1:11" x14ac:dyDescent="0.3">
      <c r="A669" s="1" t="s">
        <v>39</v>
      </c>
      <c r="B669" s="4">
        <v>45819</v>
      </c>
      <c r="C669" s="1">
        <v>47</v>
      </c>
      <c r="D669" s="1">
        <v>4</v>
      </c>
      <c r="F669" s="4" t="str">
        <f t="shared" si="61"/>
        <v/>
      </c>
      <c r="G669" s="5" t="str">
        <f t="shared" si="62"/>
        <v/>
      </c>
      <c r="J669" s="1" t="str">
        <f t="shared" si="63"/>
        <v>en attente</v>
      </c>
    </row>
    <row r="670" spans="1:11" x14ac:dyDescent="0.3">
      <c r="A670" s="1" t="s">
        <v>25</v>
      </c>
      <c r="B670" s="4">
        <v>45819</v>
      </c>
      <c r="D670" s="1">
        <v>20</v>
      </c>
      <c r="E670" s="4">
        <v>45825</v>
      </c>
      <c r="F670" s="4" t="str">
        <f t="shared" si="61"/>
        <v>06</v>
      </c>
      <c r="G670" s="5">
        <f t="shared" si="62"/>
        <v>2025</v>
      </c>
      <c r="H670" s="1">
        <v>28</v>
      </c>
      <c r="I670" s="1">
        <v>20</v>
      </c>
      <c r="J670" s="1" t="str">
        <f t="shared" si="63"/>
        <v>soldé</v>
      </c>
      <c r="K670" s="1" t="s">
        <v>78</v>
      </c>
    </row>
    <row r="671" spans="1:11" x14ac:dyDescent="0.3">
      <c r="A671" s="1" t="s">
        <v>53</v>
      </c>
      <c r="B671" s="4">
        <v>45819</v>
      </c>
      <c r="C671" s="1">
        <v>49</v>
      </c>
      <c r="D671" s="1">
        <v>14</v>
      </c>
      <c r="E671" s="4">
        <v>45819</v>
      </c>
      <c r="F671" s="4" t="str">
        <f t="shared" si="61"/>
        <v>06</v>
      </c>
      <c r="G671" s="5">
        <f t="shared" si="62"/>
        <v>2025</v>
      </c>
      <c r="H671" s="1">
        <v>49</v>
      </c>
      <c r="I671" s="1">
        <v>14</v>
      </c>
      <c r="J671" s="1" t="str">
        <f t="shared" si="63"/>
        <v>soldé</v>
      </c>
    </row>
    <row r="672" spans="1:11" x14ac:dyDescent="0.3">
      <c r="A672" s="1" t="s">
        <v>27</v>
      </c>
      <c r="B672" s="4">
        <v>45819</v>
      </c>
      <c r="C672" s="1">
        <v>1</v>
      </c>
      <c r="D672" s="1">
        <v>11</v>
      </c>
      <c r="F672" s="4" t="str">
        <f t="shared" si="61"/>
        <v/>
      </c>
      <c r="G672" s="5" t="str">
        <f t="shared" si="62"/>
        <v/>
      </c>
      <c r="J672" s="1" t="str">
        <f t="shared" si="63"/>
        <v>en attente</v>
      </c>
    </row>
    <row r="673" spans="1:11" x14ac:dyDescent="0.3">
      <c r="A673" s="1" t="s">
        <v>43</v>
      </c>
      <c r="B673" s="4">
        <v>45820</v>
      </c>
      <c r="C673" s="1">
        <v>2</v>
      </c>
      <c r="D673" s="1">
        <v>2</v>
      </c>
      <c r="F673" s="4" t="str">
        <f t="shared" si="61"/>
        <v/>
      </c>
      <c r="G673" s="5" t="str">
        <f t="shared" si="62"/>
        <v/>
      </c>
      <c r="J673" s="1" t="str">
        <f t="shared" si="63"/>
        <v>en attente</v>
      </c>
    </row>
    <row r="674" spans="1:11" x14ac:dyDescent="0.3">
      <c r="A674" s="1" t="s">
        <v>25</v>
      </c>
      <c r="B674" s="4">
        <v>45820</v>
      </c>
      <c r="D674" s="1">
        <v>20</v>
      </c>
      <c r="E674" s="4">
        <v>45826</v>
      </c>
      <c r="F674" s="4" t="str">
        <f t="shared" si="61"/>
        <v>06</v>
      </c>
      <c r="G674" s="5">
        <f t="shared" si="62"/>
        <v>2025</v>
      </c>
      <c r="H674" s="1">
        <v>29</v>
      </c>
      <c r="I674" s="1">
        <v>20</v>
      </c>
      <c r="J674" s="1" t="str">
        <f t="shared" si="63"/>
        <v>soldé</v>
      </c>
      <c r="K674" s="1" t="s">
        <v>78</v>
      </c>
    </row>
    <row r="675" spans="1:11" x14ac:dyDescent="0.3">
      <c r="A675" s="1" t="s">
        <v>59</v>
      </c>
      <c r="B675" s="4">
        <v>45820</v>
      </c>
      <c r="D675" s="1">
        <v>69</v>
      </c>
      <c r="E675" s="4">
        <v>45839</v>
      </c>
      <c r="F675" s="4" t="str">
        <f t="shared" si="61"/>
        <v>07</v>
      </c>
      <c r="G675" s="5">
        <f t="shared" si="62"/>
        <v>2025</v>
      </c>
      <c r="H675" s="1">
        <v>33</v>
      </c>
      <c r="I675" s="1">
        <v>69</v>
      </c>
      <c r="J675" s="1" t="str">
        <f t="shared" si="63"/>
        <v>soldé</v>
      </c>
    </row>
    <row r="676" spans="1:11" x14ac:dyDescent="0.3">
      <c r="A676" s="1" t="s">
        <v>25</v>
      </c>
      <c r="B676" s="4">
        <v>45821</v>
      </c>
      <c r="D676" s="1">
        <v>16</v>
      </c>
      <c r="E676" s="4">
        <v>45824</v>
      </c>
      <c r="F676" s="4" t="str">
        <f t="shared" si="61"/>
        <v>06</v>
      </c>
      <c r="G676" s="5">
        <f t="shared" si="62"/>
        <v>2025</v>
      </c>
      <c r="H676" s="1">
        <v>30</v>
      </c>
      <c r="I676" s="1">
        <v>16</v>
      </c>
      <c r="J676" s="1" t="str">
        <f t="shared" si="63"/>
        <v>soldé</v>
      </c>
      <c r="K676" s="1" t="s">
        <v>78</v>
      </c>
    </row>
    <row r="677" spans="1:11" x14ac:dyDescent="0.3">
      <c r="A677" s="1" t="s">
        <v>44</v>
      </c>
      <c r="B677" s="4">
        <v>45821</v>
      </c>
      <c r="C677" s="1">
        <v>3</v>
      </c>
      <c r="D677" s="1">
        <v>3</v>
      </c>
      <c r="E677" s="4">
        <v>45821</v>
      </c>
      <c r="F677" s="4" t="str">
        <f t="shared" si="61"/>
        <v>06</v>
      </c>
      <c r="G677" s="5">
        <f t="shared" si="62"/>
        <v>2025</v>
      </c>
      <c r="H677" s="1">
        <v>3</v>
      </c>
      <c r="I677" s="1">
        <v>3</v>
      </c>
      <c r="J677" s="1" t="str">
        <f t="shared" si="63"/>
        <v>soldé</v>
      </c>
    </row>
    <row r="678" spans="1:11" x14ac:dyDescent="0.3">
      <c r="A678" s="1" t="s">
        <v>16</v>
      </c>
      <c r="B678" s="4">
        <v>45821</v>
      </c>
      <c r="C678" s="1">
        <v>1</v>
      </c>
      <c r="D678" s="1">
        <v>12</v>
      </c>
      <c r="F678" s="4" t="str">
        <f t="shared" si="61"/>
        <v/>
      </c>
      <c r="G678" s="5" t="str">
        <f t="shared" si="62"/>
        <v/>
      </c>
      <c r="J678" s="1" t="str">
        <f t="shared" si="63"/>
        <v>en attente</v>
      </c>
    </row>
    <row r="679" spans="1:11" x14ac:dyDescent="0.3">
      <c r="A679" s="1" t="s">
        <v>41</v>
      </c>
      <c r="B679" s="4">
        <v>45821</v>
      </c>
      <c r="C679" s="1">
        <v>2</v>
      </c>
      <c r="D679" s="1">
        <v>12</v>
      </c>
      <c r="F679" s="4" t="str">
        <f t="shared" si="61"/>
        <v/>
      </c>
      <c r="G679" s="5" t="str">
        <f t="shared" si="62"/>
        <v/>
      </c>
      <c r="J679" s="1" t="str">
        <f t="shared" si="63"/>
        <v>en attente</v>
      </c>
    </row>
    <row r="680" spans="1:11" x14ac:dyDescent="0.3">
      <c r="A680" s="1" t="s">
        <v>13</v>
      </c>
      <c r="B680" s="4">
        <v>45821</v>
      </c>
      <c r="C680" s="1">
        <v>3</v>
      </c>
      <c r="D680" s="1">
        <v>30</v>
      </c>
      <c r="F680" s="4" t="str">
        <f t="shared" ref="F680:F720" si="64">IF(E680="","",TEXT(E680,"mm"))</f>
        <v/>
      </c>
      <c r="G680" s="5" t="str">
        <f t="shared" ref="G680:G720" si="65">IF(E680="","",YEAR(E680))</f>
        <v/>
      </c>
      <c r="J680" s="1" t="str">
        <f t="shared" si="63"/>
        <v>en attente</v>
      </c>
    </row>
    <row r="681" spans="1:11" x14ac:dyDescent="0.3">
      <c r="A681" s="1" t="s">
        <v>13</v>
      </c>
      <c r="B681" s="4">
        <v>45821</v>
      </c>
      <c r="C681" s="1">
        <v>30</v>
      </c>
      <c r="D681" s="1">
        <v>27</v>
      </c>
      <c r="F681" s="4" t="str">
        <f t="shared" si="64"/>
        <v/>
      </c>
      <c r="G681" s="5" t="str">
        <f t="shared" si="65"/>
        <v/>
      </c>
      <c r="J681" s="1" t="str">
        <f t="shared" si="63"/>
        <v>en attente</v>
      </c>
    </row>
    <row r="682" spans="1:11" x14ac:dyDescent="0.3">
      <c r="A682" s="1" t="s">
        <v>27</v>
      </c>
      <c r="B682" s="4">
        <v>45821</v>
      </c>
      <c r="C682" s="1">
        <v>31</v>
      </c>
      <c r="D682" s="1">
        <v>13</v>
      </c>
      <c r="F682" s="4" t="str">
        <f t="shared" si="64"/>
        <v/>
      </c>
      <c r="G682" s="5" t="str">
        <f t="shared" si="65"/>
        <v/>
      </c>
      <c r="J682" s="1" t="str">
        <f t="shared" ref="J682:J722" si="66">IF(AND(D682="",I682=""),"",IF(I682="","en attente",IF(D682="","non soldé",IF(D682=I682,"soldé",IF(D682&lt;I682,"non soldé","en attente")))))</f>
        <v>en attente</v>
      </c>
    </row>
    <row r="683" spans="1:11" x14ac:dyDescent="0.3">
      <c r="A683" s="1" t="s">
        <v>59</v>
      </c>
      <c r="B683" s="4">
        <v>45821</v>
      </c>
      <c r="C683" s="1">
        <v>33</v>
      </c>
      <c r="D683" s="1">
        <v>69</v>
      </c>
      <c r="F683" s="4" t="str">
        <f t="shared" si="64"/>
        <v/>
      </c>
      <c r="G683" s="5" t="str">
        <f t="shared" si="65"/>
        <v/>
      </c>
      <c r="J683" s="1" t="str">
        <f t="shared" si="66"/>
        <v>en attente</v>
      </c>
    </row>
    <row r="684" spans="1:11" x14ac:dyDescent="0.3">
      <c r="A684" s="1" t="s">
        <v>50</v>
      </c>
      <c r="B684" s="4">
        <v>45821</v>
      </c>
      <c r="C684" s="1">
        <v>4</v>
      </c>
      <c r="D684" s="1">
        <v>23</v>
      </c>
      <c r="F684" s="4" t="str">
        <f t="shared" si="64"/>
        <v/>
      </c>
      <c r="G684" s="5" t="str">
        <f t="shared" si="65"/>
        <v/>
      </c>
      <c r="J684" s="1" t="str">
        <f t="shared" si="66"/>
        <v>en attente</v>
      </c>
    </row>
    <row r="685" spans="1:11" x14ac:dyDescent="0.3">
      <c r="A685" s="1" t="s">
        <v>20</v>
      </c>
      <c r="B685" s="4">
        <v>45824</v>
      </c>
      <c r="C685" s="1">
        <v>5</v>
      </c>
      <c r="D685" s="1">
        <v>7</v>
      </c>
      <c r="E685" s="4">
        <v>45853</v>
      </c>
      <c r="F685" s="4" t="str">
        <f t="shared" si="64"/>
        <v>07</v>
      </c>
      <c r="G685" s="5">
        <f t="shared" si="65"/>
        <v>2025</v>
      </c>
      <c r="H685" s="1">
        <v>5</v>
      </c>
      <c r="I685" s="1">
        <v>7</v>
      </c>
      <c r="J685" s="1" t="str">
        <f t="shared" si="66"/>
        <v>soldé</v>
      </c>
    </row>
    <row r="686" spans="1:11" x14ac:dyDescent="0.3">
      <c r="A686" s="1" t="s">
        <v>25</v>
      </c>
      <c r="B686" s="4">
        <v>45824</v>
      </c>
      <c r="D686" s="1">
        <v>17</v>
      </c>
      <c r="E686" s="4">
        <v>45824</v>
      </c>
      <c r="F686" s="4" t="str">
        <f t="shared" si="64"/>
        <v>06</v>
      </c>
      <c r="G686" s="5">
        <f t="shared" si="65"/>
        <v>2025</v>
      </c>
      <c r="H686" s="1">
        <v>31</v>
      </c>
      <c r="I686" s="1">
        <v>17</v>
      </c>
      <c r="J686" s="1" t="str">
        <f t="shared" si="66"/>
        <v>soldé</v>
      </c>
      <c r="K686" s="1" t="s">
        <v>78</v>
      </c>
    </row>
    <row r="687" spans="1:11" x14ac:dyDescent="0.3">
      <c r="A687" s="1" t="s">
        <v>22</v>
      </c>
      <c r="B687" s="4">
        <v>45824</v>
      </c>
      <c r="D687" s="1">
        <v>9</v>
      </c>
      <c r="E687" s="4">
        <v>45824</v>
      </c>
      <c r="F687" s="4" t="str">
        <f t="shared" si="64"/>
        <v>06</v>
      </c>
      <c r="G687" s="5">
        <f t="shared" si="65"/>
        <v>2025</v>
      </c>
      <c r="H687" s="1">
        <v>34</v>
      </c>
      <c r="I687" s="1">
        <v>9</v>
      </c>
      <c r="J687" s="1" t="str">
        <f t="shared" si="66"/>
        <v>soldé</v>
      </c>
      <c r="K687" s="1" t="s">
        <v>78</v>
      </c>
    </row>
    <row r="688" spans="1:11" x14ac:dyDescent="0.3">
      <c r="A688" s="1" t="s">
        <v>35</v>
      </c>
      <c r="B688" s="4">
        <v>45824</v>
      </c>
      <c r="D688" s="1">
        <v>14</v>
      </c>
      <c r="E688" s="4">
        <v>45832</v>
      </c>
      <c r="F688" s="4" t="str">
        <f t="shared" si="64"/>
        <v>06</v>
      </c>
      <c r="G688" s="5">
        <f t="shared" si="65"/>
        <v>2025</v>
      </c>
      <c r="H688" s="1">
        <v>4</v>
      </c>
      <c r="I688" s="1">
        <v>14</v>
      </c>
      <c r="J688" s="1" t="str">
        <f t="shared" si="66"/>
        <v>soldé</v>
      </c>
    </row>
    <row r="689" spans="1:11" x14ac:dyDescent="0.3">
      <c r="A689" s="1" t="s">
        <v>20</v>
      </c>
      <c r="B689" s="4">
        <v>45824</v>
      </c>
      <c r="C689" s="1">
        <v>6</v>
      </c>
      <c r="D689" s="1">
        <v>15</v>
      </c>
      <c r="E689" s="4">
        <v>45853</v>
      </c>
      <c r="F689" s="4" t="str">
        <f t="shared" si="64"/>
        <v>07</v>
      </c>
      <c r="G689" s="5">
        <f t="shared" si="65"/>
        <v>2025</v>
      </c>
      <c r="H689" s="1">
        <v>6</v>
      </c>
      <c r="I689" s="1">
        <v>15</v>
      </c>
      <c r="J689" s="1" t="str">
        <f t="shared" si="66"/>
        <v>soldé</v>
      </c>
    </row>
    <row r="690" spans="1:11" x14ac:dyDescent="0.3">
      <c r="A690" s="1" t="s">
        <v>20</v>
      </c>
      <c r="B690" s="4">
        <v>45824</v>
      </c>
      <c r="D690" s="1">
        <v>11</v>
      </c>
      <c r="E690" s="4">
        <v>45853</v>
      </c>
      <c r="F690" s="4" t="str">
        <f t="shared" si="64"/>
        <v>07</v>
      </c>
      <c r="G690" s="5">
        <f t="shared" si="65"/>
        <v>2025</v>
      </c>
      <c r="H690" s="1">
        <v>34</v>
      </c>
      <c r="I690" s="1">
        <v>11</v>
      </c>
      <c r="J690" s="1" t="str">
        <f t="shared" si="66"/>
        <v>soldé</v>
      </c>
    </row>
    <row r="691" spans="1:11" x14ac:dyDescent="0.3">
      <c r="A691" s="1" t="s">
        <v>16</v>
      </c>
      <c r="B691" s="4">
        <v>45825</v>
      </c>
      <c r="C691" s="1">
        <v>8</v>
      </c>
      <c r="D691" s="1">
        <v>30</v>
      </c>
      <c r="E691" s="4">
        <v>46190</v>
      </c>
      <c r="F691" s="4" t="str">
        <f t="shared" si="64"/>
        <v>06</v>
      </c>
      <c r="G691" s="5">
        <f t="shared" si="65"/>
        <v>2026</v>
      </c>
      <c r="H691" s="1">
        <v>8</v>
      </c>
      <c r="I691" s="1">
        <v>30</v>
      </c>
      <c r="J691" s="1" t="str">
        <f t="shared" si="66"/>
        <v>soldé</v>
      </c>
    </row>
    <row r="692" spans="1:11" x14ac:dyDescent="0.3">
      <c r="A692" s="1" t="s">
        <v>16</v>
      </c>
      <c r="B692" s="4">
        <v>45825</v>
      </c>
      <c r="D692" s="1">
        <v>20</v>
      </c>
      <c r="E692" s="4">
        <v>45825</v>
      </c>
      <c r="F692" s="4" t="str">
        <f t="shared" si="64"/>
        <v>06</v>
      </c>
      <c r="G692" s="5">
        <f t="shared" si="65"/>
        <v>2025</v>
      </c>
      <c r="H692" s="1">
        <v>8</v>
      </c>
      <c r="I692" s="1">
        <v>20</v>
      </c>
      <c r="J692" s="1" t="str">
        <f t="shared" si="66"/>
        <v>soldé</v>
      </c>
    </row>
    <row r="693" spans="1:11" x14ac:dyDescent="0.3">
      <c r="A693" s="1" t="s">
        <v>25</v>
      </c>
      <c r="B693" s="4">
        <v>45825</v>
      </c>
      <c r="D693" s="1">
        <v>18</v>
      </c>
      <c r="E693" s="4">
        <v>45826</v>
      </c>
      <c r="F693" s="4" t="str">
        <f t="shared" si="64"/>
        <v>06</v>
      </c>
      <c r="G693" s="5">
        <f t="shared" si="65"/>
        <v>2025</v>
      </c>
      <c r="H693" s="1">
        <v>36</v>
      </c>
      <c r="I693" s="1">
        <v>18</v>
      </c>
      <c r="J693" s="1" t="str">
        <f t="shared" si="66"/>
        <v>soldé</v>
      </c>
      <c r="K693" s="1" t="s">
        <v>78</v>
      </c>
    </row>
    <row r="694" spans="1:11" x14ac:dyDescent="0.3">
      <c r="A694" s="1" t="s">
        <v>11</v>
      </c>
      <c r="B694" s="4">
        <v>45825</v>
      </c>
      <c r="C694" s="1">
        <v>7</v>
      </c>
      <c r="D694" s="1">
        <v>5</v>
      </c>
      <c r="E694" s="4">
        <v>45825</v>
      </c>
      <c r="F694" s="4" t="str">
        <f t="shared" si="64"/>
        <v>06</v>
      </c>
      <c r="G694" s="5">
        <f t="shared" si="65"/>
        <v>2025</v>
      </c>
      <c r="H694" s="1">
        <v>7</v>
      </c>
      <c r="I694" s="1">
        <v>5</v>
      </c>
      <c r="J694" s="1" t="str">
        <f t="shared" si="66"/>
        <v>soldé</v>
      </c>
    </row>
    <row r="695" spans="1:11" x14ac:dyDescent="0.3">
      <c r="A695" s="1" t="s">
        <v>27</v>
      </c>
      <c r="B695" s="4">
        <v>45826</v>
      </c>
      <c r="C695" s="1">
        <v>9</v>
      </c>
      <c r="D695" s="1">
        <v>8</v>
      </c>
      <c r="E695" s="4">
        <v>45840</v>
      </c>
      <c r="F695" s="4" t="str">
        <f t="shared" si="64"/>
        <v>07</v>
      </c>
      <c r="G695" s="5">
        <f t="shared" si="65"/>
        <v>2025</v>
      </c>
      <c r="H695" s="1">
        <v>9</v>
      </c>
      <c r="I695" s="1">
        <v>8</v>
      </c>
      <c r="J695" s="1" t="str">
        <f t="shared" si="66"/>
        <v>soldé</v>
      </c>
    </row>
    <row r="696" spans="1:11" x14ac:dyDescent="0.3">
      <c r="A696" s="1" t="s">
        <v>89</v>
      </c>
      <c r="B696" s="4">
        <v>45826</v>
      </c>
      <c r="C696" s="1">
        <v>10</v>
      </c>
      <c r="D696" s="1">
        <v>2</v>
      </c>
      <c r="E696" s="4">
        <v>45826</v>
      </c>
      <c r="F696" s="4" t="str">
        <f t="shared" si="64"/>
        <v>06</v>
      </c>
      <c r="G696" s="5">
        <f t="shared" si="65"/>
        <v>2025</v>
      </c>
      <c r="H696" s="1">
        <v>10</v>
      </c>
      <c r="I696" s="1">
        <v>2</v>
      </c>
      <c r="J696" s="1" t="str">
        <f t="shared" si="66"/>
        <v>soldé</v>
      </c>
    </row>
    <row r="697" spans="1:11" x14ac:dyDescent="0.3">
      <c r="A697" s="1" t="s">
        <v>59</v>
      </c>
      <c r="B697" s="4">
        <v>45826</v>
      </c>
      <c r="D697" s="1">
        <v>31</v>
      </c>
      <c r="E697" s="4">
        <v>45826</v>
      </c>
      <c r="F697" s="4" t="str">
        <f t="shared" si="64"/>
        <v>06</v>
      </c>
      <c r="G697" s="5">
        <f t="shared" si="65"/>
        <v>2025</v>
      </c>
      <c r="H697" s="1">
        <v>15</v>
      </c>
      <c r="I697" s="1">
        <v>31</v>
      </c>
      <c r="J697" s="1" t="str">
        <f t="shared" si="66"/>
        <v>soldé</v>
      </c>
    </row>
    <row r="698" spans="1:11" x14ac:dyDescent="0.3">
      <c r="A698" s="1" t="s">
        <v>53</v>
      </c>
      <c r="B698" s="4">
        <v>45826</v>
      </c>
      <c r="C698" s="1">
        <v>11</v>
      </c>
      <c r="D698" s="1">
        <v>18</v>
      </c>
      <c r="E698" s="4">
        <v>45840</v>
      </c>
      <c r="F698" s="4" t="str">
        <f t="shared" si="64"/>
        <v>07</v>
      </c>
      <c r="G698" s="5">
        <f t="shared" si="65"/>
        <v>2025</v>
      </c>
      <c r="H698" s="1">
        <v>11</v>
      </c>
      <c r="I698" s="1">
        <v>18</v>
      </c>
      <c r="J698" s="1" t="str">
        <f t="shared" si="66"/>
        <v>soldé</v>
      </c>
    </row>
    <row r="699" spans="1:11" x14ac:dyDescent="0.3">
      <c r="B699" s="4">
        <v>45827</v>
      </c>
      <c r="C699" s="1">
        <v>12</v>
      </c>
      <c r="D699" s="1">
        <v>25</v>
      </c>
      <c r="E699" s="4">
        <v>45860</v>
      </c>
      <c r="F699" s="4" t="str">
        <f t="shared" si="64"/>
        <v>07</v>
      </c>
      <c r="G699" s="5">
        <f t="shared" si="65"/>
        <v>2025</v>
      </c>
      <c r="H699" s="1">
        <v>12</v>
      </c>
      <c r="I699" s="1">
        <v>25</v>
      </c>
      <c r="J699" s="1" t="str">
        <f t="shared" si="66"/>
        <v>soldé</v>
      </c>
      <c r="K699" s="1" t="s">
        <v>90</v>
      </c>
    </row>
    <row r="700" spans="1:11" x14ac:dyDescent="0.3">
      <c r="A700" s="1" t="s">
        <v>44</v>
      </c>
      <c r="B700" s="4">
        <v>45828</v>
      </c>
      <c r="C700" s="1">
        <v>13</v>
      </c>
      <c r="D700" s="1">
        <v>5</v>
      </c>
      <c r="E700" s="4">
        <v>45828</v>
      </c>
      <c r="F700" s="4" t="str">
        <f t="shared" si="64"/>
        <v>06</v>
      </c>
      <c r="G700" s="5">
        <f t="shared" si="65"/>
        <v>2025</v>
      </c>
      <c r="H700" s="1">
        <v>13</v>
      </c>
      <c r="I700" s="1">
        <v>5</v>
      </c>
      <c r="J700" s="1" t="str">
        <f t="shared" si="66"/>
        <v>soldé</v>
      </c>
    </row>
    <row r="701" spans="1:11" x14ac:dyDescent="0.3">
      <c r="A701" s="1" t="s">
        <v>50</v>
      </c>
      <c r="B701" s="4">
        <v>45831</v>
      </c>
      <c r="C701" s="1">
        <v>17</v>
      </c>
      <c r="D701" s="1">
        <v>18</v>
      </c>
      <c r="F701" s="4" t="str">
        <f t="shared" si="64"/>
        <v/>
      </c>
      <c r="G701" s="5" t="str">
        <f t="shared" si="65"/>
        <v/>
      </c>
      <c r="J701" s="1" t="str">
        <f t="shared" si="66"/>
        <v>en attente</v>
      </c>
    </row>
    <row r="702" spans="1:11" x14ac:dyDescent="0.3">
      <c r="A702" s="1" t="s">
        <v>22</v>
      </c>
      <c r="B702" s="4">
        <v>45832</v>
      </c>
      <c r="C702" s="1">
        <v>16</v>
      </c>
      <c r="D702" s="1">
        <v>2</v>
      </c>
      <c r="E702" s="4">
        <v>45846</v>
      </c>
      <c r="F702" s="4" t="str">
        <f t="shared" si="64"/>
        <v>07</v>
      </c>
      <c r="G702" s="5">
        <f t="shared" si="65"/>
        <v>2025</v>
      </c>
      <c r="H702" s="1">
        <v>16</v>
      </c>
      <c r="I702" s="1">
        <v>2</v>
      </c>
      <c r="J702" s="1" t="str">
        <f t="shared" si="66"/>
        <v>soldé</v>
      </c>
    </row>
    <row r="703" spans="1:11" x14ac:dyDescent="0.3">
      <c r="A703" s="1" t="s">
        <v>35</v>
      </c>
      <c r="B703" s="4">
        <v>45832</v>
      </c>
      <c r="D703" s="1">
        <v>12</v>
      </c>
      <c r="E703" s="4">
        <v>45832</v>
      </c>
      <c r="F703" s="4" t="str">
        <f t="shared" si="64"/>
        <v>06</v>
      </c>
      <c r="G703" s="5">
        <f t="shared" si="65"/>
        <v>2025</v>
      </c>
      <c r="H703" s="1">
        <v>12</v>
      </c>
      <c r="I703" s="1">
        <v>12</v>
      </c>
      <c r="J703" s="1" t="str">
        <f t="shared" si="66"/>
        <v>soldé</v>
      </c>
    </row>
    <row r="704" spans="1:11" x14ac:dyDescent="0.3">
      <c r="A704" s="1" t="s">
        <v>16</v>
      </c>
      <c r="B704" s="4">
        <v>45832</v>
      </c>
      <c r="C704" s="1">
        <v>15</v>
      </c>
      <c r="D704" s="1">
        <v>30</v>
      </c>
      <c r="E704" s="4">
        <v>45832</v>
      </c>
      <c r="F704" s="4" t="str">
        <f t="shared" si="64"/>
        <v>06</v>
      </c>
      <c r="G704" s="5">
        <f t="shared" si="65"/>
        <v>2025</v>
      </c>
      <c r="H704" s="1">
        <v>15</v>
      </c>
      <c r="I704" s="1">
        <v>30</v>
      </c>
      <c r="J704" s="1" t="str">
        <f t="shared" si="66"/>
        <v>soldé</v>
      </c>
    </row>
    <row r="705" spans="1:11" x14ac:dyDescent="0.3">
      <c r="A705" s="1" t="s">
        <v>16</v>
      </c>
      <c r="B705" s="4">
        <v>45832</v>
      </c>
      <c r="D705" s="1">
        <v>19</v>
      </c>
      <c r="E705" s="4">
        <v>45832</v>
      </c>
      <c r="F705" s="4" t="str">
        <f t="shared" si="64"/>
        <v>06</v>
      </c>
      <c r="G705" s="5">
        <f t="shared" si="65"/>
        <v>2025</v>
      </c>
      <c r="H705" s="1">
        <v>11</v>
      </c>
      <c r="I705" s="1">
        <v>19</v>
      </c>
      <c r="J705" s="1" t="str">
        <f t="shared" si="66"/>
        <v>soldé</v>
      </c>
    </row>
    <row r="706" spans="1:11" x14ac:dyDescent="0.3">
      <c r="A706" s="1" t="s">
        <v>11</v>
      </c>
      <c r="B706" s="4">
        <v>45832</v>
      </c>
      <c r="D706" s="1">
        <v>12</v>
      </c>
      <c r="E706" s="4">
        <v>45832</v>
      </c>
      <c r="F706" s="4" t="str">
        <f t="shared" si="64"/>
        <v>06</v>
      </c>
      <c r="G706" s="5">
        <f t="shared" si="65"/>
        <v>2025</v>
      </c>
      <c r="H706" s="1">
        <v>14</v>
      </c>
      <c r="I706" s="1">
        <v>12</v>
      </c>
      <c r="J706" s="1" t="str">
        <f t="shared" si="66"/>
        <v>soldé</v>
      </c>
    </row>
    <row r="707" spans="1:11" x14ac:dyDescent="0.3">
      <c r="A707" s="1" t="s">
        <v>20</v>
      </c>
      <c r="B707" s="4">
        <v>45832</v>
      </c>
      <c r="D707" s="1">
        <v>18</v>
      </c>
      <c r="E707" s="4">
        <v>45853</v>
      </c>
      <c r="F707" s="4" t="str">
        <f t="shared" si="64"/>
        <v>07</v>
      </c>
      <c r="G707" s="5">
        <f t="shared" si="65"/>
        <v>2025</v>
      </c>
      <c r="H707" s="1">
        <v>32</v>
      </c>
      <c r="I707" s="1">
        <v>18</v>
      </c>
      <c r="J707" s="1" t="str">
        <f t="shared" si="66"/>
        <v>soldé</v>
      </c>
    </row>
    <row r="708" spans="1:11" x14ac:dyDescent="0.3">
      <c r="A708" s="1" t="s">
        <v>11</v>
      </c>
      <c r="B708" s="4">
        <v>45833</v>
      </c>
      <c r="C708" s="1">
        <v>14</v>
      </c>
      <c r="D708" s="1">
        <v>12</v>
      </c>
      <c r="F708" s="4" t="str">
        <f t="shared" si="64"/>
        <v/>
      </c>
      <c r="G708" s="5" t="str">
        <f t="shared" si="65"/>
        <v/>
      </c>
      <c r="J708" s="1" t="str">
        <f t="shared" si="66"/>
        <v>en attente</v>
      </c>
    </row>
    <row r="709" spans="1:11" x14ac:dyDescent="0.3">
      <c r="A709" s="1" t="s">
        <v>15</v>
      </c>
      <c r="B709" s="4">
        <v>45833</v>
      </c>
      <c r="C709" s="1">
        <v>20</v>
      </c>
      <c r="D709" s="1">
        <v>25</v>
      </c>
      <c r="F709" s="4" t="str">
        <f t="shared" si="64"/>
        <v/>
      </c>
      <c r="G709" s="5" t="str">
        <f t="shared" si="65"/>
        <v/>
      </c>
      <c r="J709" s="1" t="str">
        <f t="shared" si="66"/>
        <v>en attente</v>
      </c>
    </row>
    <row r="710" spans="1:11" x14ac:dyDescent="0.3">
      <c r="A710" s="1" t="s">
        <v>27</v>
      </c>
      <c r="B710" s="4">
        <v>45833</v>
      </c>
      <c r="C710" s="1">
        <v>19</v>
      </c>
      <c r="D710" s="1">
        <v>8</v>
      </c>
      <c r="E710" s="4">
        <v>45840</v>
      </c>
      <c r="F710" s="4" t="str">
        <f t="shared" si="64"/>
        <v>07</v>
      </c>
      <c r="G710" s="5">
        <f t="shared" si="65"/>
        <v>2025</v>
      </c>
      <c r="H710" s="1">
        <v>19</v>
      </c>
      <c r="I710" s="1">
        <v>8</v>
      </c>
      <c r="J710" s="1" t="str">
        <f t="shared" si="66"/>
        <v>soldé</v>
      </c>
    </row>
    <row r="711" spans="1:11" x14ac:dyDescent="0.3">
      <c r="A711" s="1" t="s">
        <v>54</v>
      </c>
      <c r="B711" s="4">
        <v>45833</v>
      </c>
      <c r="C711" s="1">
        <v>18</v>
      </c>
      <c r="D711" s="1">
        <v>5</v>
      </c>
      <c r="E711" s="4">
        <v>45833</v>
      </c>
      <c r="F711" s="4" t="str">
        <f t="shared" si="64"/>
        <v>06</v>
      </c>
      <c r="G711" s="5">
        <f t="shared" si="65"/>
        <v>2025</v>
      </c>
      <c r="H711" s="1">
        <v>18</v>
      </c>
      <c r="I711" s="1">
        <v>5</v>
      </c>
      <c r="J711" s="1" t="str">
        <f t="shared" si="66"/>
        <v>soldé</v>
      </c>
    </row>
    <row r="712" spans="1:11" x14ac:dyDescent="0.3">
      <c r="A712" s="1" t="s">
        <v>23</v>
      </c>
      <c r="B712" s="4">
        <v>45833</v>
      </c>
      <c r="C712" s="1">
        <v>17</v>
      </c>
      <c r="D712" s="1">
        <v>5</v>
      </c>
      <c r="E712" s="4">
        <v>45833</v>
      </c>
      <c r="F712" s="4" t="str">
        <f t="shared" si="64"/>
        <v>06</v>
      </c>
      <c r="G712" s="5">
        <f t="shared" si="65"/>
        <v>2025</v>
      </c>
      <c r="H712" s="1">
        <v>17</v>
      </c>
      <c r="I712" s="1">
        <v>5</v>
      </c>
      <c r="J712" s="1" t="str">
        <f t="shared" si="66"/>
        <v>soldé</v>
      </c>
    </row>
    <row r="713" spans="1:11" x14ac:dyDescent="0.3">
      <c r="A713" s="1" t="s">
        <v>25</v>
      </c>
      <c r="B713" s="4">
        <v>45803</v>
      </c>
      <c r="C713" s="1">
        <v>19</v>
      </c>
      <c r="D713" s="1">
        <v>9</v>
      </c>
      <c r="F713" s="4" t="str">
        <f t="shared" si="64"/>
        <v/>
      </c>
      <c r="G713" s="5" t="str">
        <f t="shared" si="65"/>
        <v/>
      </c>
      <c r="J713" s="1" t="str">
        <f t="shared" si="66"/>
        <v>en attente</v>
      </c>
    </row>
    <row r="714" spans="1:11" x14ac:dyDescent="0.3">
      <c r="A714" s="1" t="s">
        <v>20</v>
      </c>
      <c r="B714" s="4">
        <v>45803</v>
      </c>
      <c r="C714" s="1">
        <v>24</v>
      </c>
      <c r="D714" s="1">
        <v>1</v>
      </c>
      <c r="F714" s="4" t="str">
        <f t="shared" si="64"/>
        <v/>
      </c>
      <c r="G714" s="5" t="str">
        <f t="shared" si="65"/>
        <v/>
      </c>
      <c r="J714" s="1" t="str">
        <f t="shared" si="66"/>
        <v>en attente</v>
      </c>
    </row>
    <row r="715" spans="1:11" x14ac:dyDescent="0.3">
      <c r="A715" s="1" t="s">
        <v>16</v>
      </c>
      <c r="B715" s="4">
        <v>45834</v>
      </c>
      <c r="C715" s="1">
        <v>20</v>
      </c>
      <c r="D715" s="1">
        <v>40</v>
      </c>
      <c r="F715" s="4" t="str">
        <f t="shared" si="64"/>
        <v/>
      </c>
      <c r="G715" s="5" t="str">
        <f t="shared" si="65"/>
        <v/>
      </c>
      <c r="J715" s="1" t="str">
        <f t="shared" si="66"/>
        <v>en attente</v>
      </c>
    </row>
    <row r="716" spans="1:11" x14ac:dyDescent="0.3">
      <c r="A716" s="1" t="s">
        <v>30</v>
      </c>
      <c r="B716" s="4">
        <v>45834</v>
      </c>
      <c r="C716" s="1">
        <v>18</v>
      </c>
      <c r="D716" s="1">
        <v>1</v>
      </c>
      <c r="F716" s="4" t="str">
        <f t="shared" si="64"/>
        <v/>
      </c>
      <c r="G716" s="5" t="str">
        <f t="shared" si="65"/>
        <v/>
      </c>
      <c r="J716" s="1" t="str">
        <f t="shared" si="66"/>
        <v>en attente</v>
      </c>
    </row>
    <row r="717" spans="1:11" x14ac:dyDescent="0.3">
      <c r="A717" s="1" t="s">
        <v>25</v>
      </c>
      <c r="B717" s="4">
        <v>45834</v>
      </c>
      <c r="D717" s="1">
        <v>9</v>
      </c>
      <c r="E717" s="4">
        <v>45848</v>
      </c>
      <c r="F717" s="4" t="str">
        <f t="shared" si="64"/>
        <v>07</v>
      </c>
      <c r="G717" s="5">
        <f t="shared" si="65"/>
        <v>2025</v>
      </c>
      <c r="H717" s="1">
        <v>19</v>
      </c>
      <c r="I717" s="1">
        <v>9</v>
      </c>
      <c r="J717" s="1" t="str">
        <f t="shared" si="66"/>
        <v>soldé</v>
      </c>
    </row>
    <row r="718" spans="1:11" x14ac:dyDescent="0.3">
      <c r="B718" s="4">
        <v>45834</v>
      </c>
      <c r="D718" s="1">
        <v>5</v>
      </c>
      <c r="E718" s="4">
        <v>45859</v>
      </c>
      <c r="F718" s="4" t="str">
        <f t="shared" si="64"/>
        <v>07</v>
      </c>
      <c r="G718" s="5">
        <f t="shared" si="65"/>
        <v>2025</v>
      </c>
      <c r="H718" s="1">
        <v>21</v>
      </c>
      <c r="I718" s="1">
        <v>5</v>
      </c>
      <c r="J718" s="1" t="str">
        <f t="shared" si="66"/>
        <v>soldé</v>
      </c>
      <c r="K718" s="1" t="s">
        <v>90</v>
      </c>
    </row>
    <row r="719" spans="1:11" x14ac:dyDescent="0.3">
      <c r="A719" s="1" t="s">
        <v>15</v>
      </c>
      <c r="B719" s="4">
        <v>45835</v>
      </c>
      <c r="C719" s="1">
        <v>23</v>
      </c>
      <c r="D719" s="1">
        <v>40</v>
      </c>
      <c r="F719" s="4" t="str">
        <f t="shared" si="64"/>
        <v/>
      </c>
      <c r="G719" s="5" t="str">
        <f t="shared" si="65"/>
        <v/>
      </c>
      <c r="J719" s="1" t="str">
        <f t="shared" si="66"/>
        <v>en attente</v>
      </c>
    </row>
    <row r="720" spans="1:11" x14ac:dyDescent="0.3">
      <c r="A720" s="1" t="s">
        <v>54</v>
      </c>
      <c r="B720" s="4">
        <v>45835</v>
      </c>
      <c r="C720" s="1">
        <v>22</v>
      </c>
      <c r="D720" s="1">
        <v>7</v>
      </c>
      <c r="F720" s="4" t="str">
        <f t="shared" si="64"/>
        <v/>
      </c>
      <c r="G720" s="5" t="str">
        <f t="shared" si="65"/>
        <v/>
      </c>
      <c r="J720" s="1" t="str">
        <f t="shared" si="66"/>
        <v>en attente</v>
      </c>
    </row>
    <row r="721" spans="1:11" x14ac:dyDescent="0.3">
      <c r="A721" s="1" t="s">
        <v>15</v>
      </c>
      <c r="B721" s="4">
        <v>45835</v>
      </c>
      <c r="C721" s="1">
        <v>23</v>
      </c>
      <c r="D721" s="1">
        <v>36</v>
      </c>
      <c r="E721" s="4">
        <v>45835</v>
      </c>
      <c r="F721" s="4" t="str">
        <f t="shared" ref="F721:F775" si="67">IF(E721="","",TEXT(E721,"mm"))</f>
        <v>06</v>
      </c>
      <c r="G721" s="5">
        <f t="shared" ref="G721:G775" si="68">IF(E721="","",YEAR(E721))</f>
        <v>2025</v>
      </c>
      <c r="H721" s="1">
        <v>23</v>
      </c>
      <c r="I721" s="1">
        <v>36</v>
      </c>
      <c r="J721" s="1" t="str">
        <f t="shared" si="66"/>
        <v>soldé</v>
      </c>
    </row>
    <row r="722" spans="1:11" x14ac:dyDescent="0.3">
      <c r="A722" s="1" t="s">
        <v>44</v>
      </c>
      <c r="B722" s="4">
        <v>45835</v>
      </c>
      <c r="C722" s="1">
        <v>22</v>
      </c>
      <c r="D722" s="1">
        <v>5</v>
      </c>
      <c r="E722" s="4">
        <v>45835</v>
      </c>
      <c r="F722" s="4" t="str">
        <f t="shared" si="67"/>
        <v>06</v>
      </c>
      <c r="G722" s="5">
        <f t="shared" si="68"/>
        <v>2025</v>
      </c>
      <c r="H722" s="1">
        <v>22</v>
      </c>
      <c r="I722" s="1">
        <v>5</v>
      </c>
      <c r="J722" s="1" t="str">
        <f t="shared" si="66"/>
        <v>soldé</v>
      </c>
    </row>
    <row r="723" spans="1:11" x14ac:dyDescent="0.3">
      <c r="A723" s="1" t="s">
        <v>27</v>
      </c>
      <c r="B723" s="4">
        <v>45836</v>
      </c>
      <c r="C723" s="1">
        <v>24</v>
      </c>
      <c r="D723" s="1">
        <v>3</v>
      </c>
      <c r="F723" s="4" t="str">
        <f t="shared" si="67"/>
        <v/>
      </c>
      <c r="G723" s="5" t="str">
        <f t="shared" si="68"/>
        <v/>
      </c>
      <c r="J723" s="1" t="str">
        <f t="shared" ref="J723:J777" si="69">IF(AND(D723="",I723=""),"",IF(I723="","en attente",IF(D723="","non soldé",IF(D723=I723,"soldé",IF(D723&lt;I723,"non soldé","en attente")))))</f>
        <v>en attente</v>
      </c>
    </row>
    <row r="724" spans="1:11" x14ac:dyDescent="0.3">
      <c r="A724" s="1" t="s">
        <v>38</v>
      </c>
      <c r="B724" s="4">
        <v>45836</v>
      </c>
      <c r="C724" s="1">
        <v>25</v>
      </c>
      <c r="D724" s="1">
        <v>3</v>
      </c>
      <c r="F724" s="4" t="str">
        <f t="shared" si="67"/>
        <v/>
      </c>
      <c r="G724" s="5" t="str">
        <f t="shared" si="68"/>
        <v/>
      </c>
      <c r="J724" s="1" t="str">
        <f t="shared" si="69"/>
        <v>en attente</v>
      </c>
    </row>
    <row r="725" spans="1:11" x14ac:dyDescent="0.3">
      <c r="A725" s="1" t="s">
        <v>24</v>
      </c>
      <c r="B725" s="4">
        <v>45836</v>
      </c>
      <c r="C725" s="1">
        <v>26</v>
      </c>
      <c r="D725" s="1">
        <v>21</v>
      </c>
      <c r="F725" s="4" t="str">
        <f t="shared" si="67"/>
        <v/>
      </c>
      <c r="G725" s="5" t="str">
        <f t="shared" si="68"/>
        <v/>
      </c>
      <c r="J725" s="1" t="str">
        <f t="shared" si="69"/>
        <v>en attente</v>
      </c>
    </row>
    <row r="726" spans="1:11" x14ac:dyDescent="0.3">
      <c r="A726" s="1" t="s">
        <v>20</v>
      </c>
      <c r="B726" s="4">
        <v>45838</v>
      </c>
      <c r="D726" s="1">
        <v>10</v>
      </c>
      <c r="E726" s="4">
        <v>45873</v>
      </c>
      <c r="F726" s="4" t="str">
        <f t="shared" si="67"/>
        <v>08</v>
      </c>
      <c r="G726" s="5">
        <f t="shared" si="68"/>
        <v>2025</v>
      </c>
      <c r="H726" s="1">
        <v>25</v>
      </c>
      <c r="I726" s="1">
        <v>10</v>
      </c>
      <c r="J726" s="1" t="str">
        <f t="shared" si="69"/>
        <v>soldé</v>
      </c>
    </row>
    <row r="727" spans="1:11" x14ac:dyDescent="0.3">
      <c r="A727" s="1" t="s">
        <v>14</v>
      </c>
      <c r="B727" s="4">
        <v>45838</v>
      </c>
      <c r="C727" s="1">
        <v>28</v>
      </c>
      <c r="D727" s="1">
        <v>2</v>
      </c>
      <c r="F727" s="4" t="str">
        <f t="shared" si="67"/>
        <v/>
      </c>
      <c r="G727" s="5" t="str">
        <f t="shared" si="68"/>
        <v/>
      </c>
      <c r="J727" s="1" t="str">
        <f t="shared" si="69"/>
        <v>en attente</v>
      </c>
    </row>
    <row r="728" spans="1:11" x14ac:dyDescent="0.3">
      <c r="A728" s="1" t="s">
        <v>50</v>
      </c>
      <c r="B728" s="4">
        <v>45838</v>
      </c>
      <c r="C728" s="1">
        <v>27</v>
      </c>
      <c r="D728" s="1">
        <v>20</v>
      </c>
      <c r="F728" s="4" t="str">
        <f t="shared" si="67"/>
        <v/>
      </c>
      <c r="G728" s="5" t="str">
        <f t="shared" si="68"/>
        <v/>
      </c>
      <c r="J728" s="1" t="str">
        <f t="shared" si="69"/>
        <v>en attente</v>
      </c>
    </row>
    <row r="729" spans="1:11" x14ac:dyDescent="0.3">
      <c r="A729" s="1" t="s">
        <v>22</v>
      </c>
      <c r="B729" s="4">
        <v>45838</v>
      </c>
      <c r="D729" s="1">
        <v>10</v>
      </c>
      <c r="E729" s="4">
        <v>45846</v>
      </c>
      <c r="F729" s="4" t="str">
        <f t="shared" si="67"/>
        <v>07</v>
      </c>
      <c r="G729" s="5">
        <f t="shared" si="68"/>
        <v>2025</v>
      </c>
      <c r="H729" s="1">
        <v>7</v>
      </c>
      <c r="I729" s="1">
        <v>10</v>
      </c>
      <c r="J729" s="1" t="str">
        <f t="shared" si="69"/>
        <v>soldé</v>
      </c>
      <c r="K729" s="1" t="s">
        <v>78</v>
      </c>
    </row>
    <row r="730" spans="1:11" x14ac:dyDescent="0.3">
      <c r="A730" s="1" t="s">
        <v>59</v>
      </c>
      <c r="B730" s="4">
        <v>45839</v>
      </c>
      <c r="C730" s="1">
        <v>38</v>
      </c>
      <c r="D730" s="1">
        <v>65</v>
      </c>
      <c r="E730" s="4">
        <v>45839</v>
      </c>
      <c r="F730" s="4" t="str">
        <f t="shared" si="67"/>
        <v>07</v>
      </c>
      <c r="G730" s="5">
        <f t="shared" si="68"/>
        <v>2025</v>
      </c>
      <c r="H730" s="1">
        <v>38</v>
      </c>
      <c r="I730" s="1">
        <v>65</v>
      </c>
      <c r="J730" s="1" t="str">
        <f t="shared" si="69"/>
        <v>soldé</v>
      </c>
    </row>
    <row r="731" spans="1:11" x14ac:dyDescent="0.3">
      <c r="A731" s="1" t="s">
        <v>11</v>
      </c>
      <c r="B731" s="4">
        <v>45839</v>
      </c>
      <c r="C731" s="1">
        <v>26</v>
      </c>
      <c r="D731" s="1">
        <v>6</v>
      </c>
      <c r="E731" s="4">
        <v>45839</v>
      </c>
      <c r="F731" s="4" t="str">
        <f t="shared" si="67"/>
        <v>07</v>
      </c>
      <c r="G731" s="5">
        <f t="shared" si="68"/>
        <v>2025</v>
      </c>
      <c r="H731" s="1">
        <v>26</v>
      </c>
      <c r="I731" s="1">
        <v>6</v>
      </c>
      <c r="J731" s="1" t="str">
        <f t="shared" si="69"/>
        <v>soldé</v>
      </c>
    </row>
    <row r="732" spans="1:11" x14ac:dyDescent="0.3">
      <c r="A732" s="1" t="s">
        <v>16</v>
      </c>
      <c r="B732" s="4">
        <v>45839</v>
      </c>
      <c r="C732" s="1">
        <v>29</v>
      </c>
      <c r="D732" s="1">
        <v>58</v>
      </c>
      <c r="E732" s="4">
        <v>45839</v>
      </c>
      <c r="F732" s="4" t="str">
        <f t="shared" si="67"/>
        <v>07</v>
      </c>
      <c r="G732" s="5">
        <f t="shared" si="68"/>
        <v>2025</v>
      </c>
      <c r="H732" s="1">
        <v>29</v>
      </c>
      <c r="I732" s="1">
        <v>58</v>
      </c>
      <c r="J732" s="1" t="str">
        <f t="shared" si="69"/>
        <v>soldé</v>
      </c>
    </row>
    <row r="733" spans="1:11" x14ac:dyDescent="0.3">
      <c r="A733" s="1" t="s">
        <v>20</v>
      </c>
      <c r="B733" s="4">
        <v>45839</v>
      </c>
      <c r="C733" s="1">
        <v>34</v>
      </c>
      <c r="D733" s="1">
        <v>11</v>
      </c>
      <c r="F733" s="4" t="str">
        <f t="shared" si="67"/>
        <v/>
      </c>
      <c r="G733" s="5" t="str">
        <f t="shared" si="68"/>
        <v/>
      </c>
      <c r="J733" s="1" t="str">
        <f t="shared" si="69"/>
        <v>en attente</v>
      </c>
    </row>
    <row r="734" spans="1:11" x14ac:dyDescent="0.3">
      <c r="A734" s="1" t="s">
        <v>59</v>
      </c>
      <c r="B734" s="4">
        <v>45839</v>
      </c>
      <c r="C734" s="1">
        <v>35</v>
      </c>
      <c r="D734" s="1">
        <v>30</v>
      </c>
      <c r="F734" s="4" t="str">
        <f t="shared" si="67"/>
        <v/>
      </c>
      <c r="G734" s="5" t="str">
        <f t="shared" si="68"/>
        <v/>
      </c>
      <c r="J734" s="1" t="str">
        <f t="shared" si="69"/>
        <v>en attente</v>
      </c>
    </row>
    <row r="735" spans="1:11" x14ac:dyDescent="0.3">
      <c r="A735" s="1" t="s">
        <v>48</v>
      </c>
      <c r="B735" s="4">
        <v>45839</v>
      </c>
      <c r="C735" s="1">
        <v>36</v>
      </c>
      <c r="D735" s="1">
        <v>15</v>
      </c>
      <c r="F735" s="4" t="str">
        <f t="shared" si="67"/>
        <v/>
      </c>
      <c r="G735" s="5" t="str">
        <f t="shared" si="68"/>
        <v/>
      </c>
      <c r="J735" s="1" t="str">
        <f t="shared" si="69"/>
        <v>en attente</v>
      </c>
    </row>
    <row r="736" spans="1:11" x14ac:dyDescent="0.3">
      <c r="A736" s="1" t="s">
        <v>20</v>
      </c>
      <c r="B736" s="4">
        <v>45839</v>
      </c>
      <c r="C736" s="1">
        <v>37</v>
      </c>
      <c r="D736" s="1">
        <v>18</v>
      </c>
      <c r="E736" s="4">
        <v>45853</v>
      </c>
      <c r="F736" s="4" t="str">
        <f t="shared" si="67"/>
        <v>07</v>
      </c>
      <c r="G736" s="5">
        <f t="shared" si="68"/>
        <v>2025</v>
      </c>
      <c r="H736" s="1">
        <v>37</v>
      </c>
      <c r="I736" s="1">
        <v>18</v>
      </c>
      <c r="J736" s="1" t="str">
        <f t="shared" si="69"/>
        <v>soldé</v>
      </c>
    </row>
    <row r="737" spans="1:10" x14ac:dyDescent="0.3">
      <c r="A737" s="1" t="s">
        <v>59</v>
      </c>
      <c r="B737" s="4">
        <v>45839</v>
      </c>
      <c r="C737" s="1">
        <v>38</v>
      </c>
      <c r="D737" s="1">
        <v>65</v>
      </c>
      <c r="F737" s="4" t="str">
        <f t="shared" si="67"/>
        <v/>
      </c>
      <c r="G737" s="5" t="str">
        <f t="shared" si="68"/>
        <v/>
      </c>
      <c r="J737" s="1" t="str">
        <f t="shared" si="69"/>
        <v>en attente</v>
      </c>
    </row>
    <row r="738" spans="1:10" x14ac:dyDescent="0.3">
      <c r="A738" s="1" t="s">
        <v>35</v>
      </c>
      <c r="B738" s="4">
        <v>45839</v>
      </c>
      <c r="C738" s="1">
        <v>4</v>
      </c>
      <c r="D738" s="1">
        <v>14</v>
      </c>
      <c r="F738" s="4" t="str">
        <f t="shared" si="67"/>
        <v/>
      </c>
      <c r="G738" s="5" t="str">
        <f t="shared" si="68"/>
        <v/>
      </c>
      <c r="J738" s="1" t="str">
        <f t="shared" si="69"/>
        <v>en attente</v>
      </c>
    </row>
    <row r="739" spans="1:10" x14ac:dyDescent="0.3">
      <c r="A739" s="1" t="s">
        <v>20</v>
      </c>
      <c r="B739" s="4">
        <v>45839</v>
      </c>
      <c r="C739" s="1">
        <v>5</v>
      </c>
      <c r="D739" s="1">
        <v>7</v>
      </c>
      <c r="F739" s="4" t="str">
        <f t="shared" si="67"/>
        <v/>
      </c>
      <c r="G739" s="5" t="str">
        <f t="shared" si="68"/>
        <v/>
      </c>
      <c r="J739" s="1" t="str">
        <f t="shared" si="69"/>
        <v>en attente</v>
      </c>
    </row>
    <row r="740" spans="1:10" x14ac:dyDescent="0.3">
      <c r="A740" s="1" t="s">
        <v>13</v>
      </c>
      <c r="B740" s="4">
        <v>45839</v>
      </c>
      <c r="C740" s="1">
        <v>6</v>
      </c>
      <c r="D740" s="1">
        <v>10</v>
      </c>
      <c r="F740" s="4" t="str">
        <f t="shared" si="67"/>
        <v/>
      </c>
      <c r="G740" s="5" t="str">
        <f t="shared" si="68"/>
        <v/>
      </c>
      <c r="J740" s="1" t="str">
        <f t="shared" si="69"/>
        <v>en attente</v>
      </c>
    </row>
    <row r="741" spans="1:10" x14ac:dyDescent="0.3">
      <c r="A741" s="1" t="s">
        <v>11</v>
      </c>
      <c r="B741" s="4">
        <v>45839</v>
      </c>
      <c r="C741" s="1">
        <v>7</v>
      </c>
      <c r="D741" s="1">
        <v>5</v>
      </c>
      <c r="F741" s="4" t="str">
        <f t="shared" si="67"/>
        <v/>
      </c>
      <c r="G741" s="5" t="str">
        <f t="shared" si="68"/>
        <v/>
      </c>
      <c r="J741" s="1" t="str">
        <f t="shared" si="69"/>
        <v>en attente</v>
      </c>
    </row>
    <row r="742" spans="1:10" x14ac:dyDescent="0.3">
      <c r="A742" s="1" t="s">
        <v>16</v>
      </c>
      <c r="B742" s="4">
        <v>45839</v>
      </c>
      <c r="C742" s="1">
        <v>8</v>
      </c>
      <c r="D742" s="1">
        <v>20</v>
      </c>
      <c r="F742" s="4" t="str">
        <f t="shared" si="67"/>
        <v/>
      </c>
      <c r="G742" s="5" t="str">
        <f t="shared" si="68"/>
        <v/>
      </c>
      <c r="J742" s="1" t="str">
        <f t="shared" si="69"/>
        <v>en attente</v>
      </c>
    </row>
    <row r="743" spans="1:10" x14ac:dyDescent="0.3">
      <c r="A743" s="1" t="s">
        <v>13</v>
      </c>
      <c r="B743" s="4">
        <v>45839</v>
      </c>
      <c r="C743" s="1">
        <v>9</v>
      </c>
      <c r="D743" s="1">
        <v>17</v>
      </c>
      <c r="F743" s="4" t="str">
        <f t="shared" si="67"/>
        <v/>
      </c>
      <c r="G743" s="5" t="str">
        <f t="shared" si="68"/>
        <v/>
      </c>
      <c r="J743" s="1" t="str">
        <f t="shared" si="69"/>
        <v>en attente</v>
      </c>
    </row>
    <row r="744" spans="1:10" x14ac:dyDescent="0.3">
      <c r="A744" s="1" t="s">
        <v>27</v>
      </c>
      <c r="B744" s="4">
        <v>45839</v>
      </c>
      <c r="C744" s="1">
        <v>10</v>
      </c>
      <c r="D744" s="1">
        <v>7</v>
      </c>
      <c r="F744" s="4" t="str">
        <f t="shared" si="67"/>
        <v/>
      </c>
      <c r="G744" s="5" t="str">
        <f t="shared" si="68"/>
        <v/>
      </c>
      <c r="J744" s="1" t="str">
        <f t="shared" si="69"/>
        <v>en attente</v>
      </c>
    </row>
    <row r="745" spans="1:10" x14ac:dyDescent="0.3">
      <c r="A745" s="1" t="s">
        <v>16</v>
      </c>
      <c r="B745" s="4">
        <v>45839</v>
      </c>
      <c r="C745" s="1">
        <v>11</v>
      </c>
      <c r="D745" s="1">
        <v>19</v>
      </c>
      <c r="F745" s="4" t="str">
        <f t="shared" si="67"/>
        <v/>
      </c>
      <c r="G745" s="5" t="str">
        <f t="shared" si="68"/>
        <v/>
      </c>
      <c r="J745" s="1" t="str">
        <f t="shared" si="69"/>
        <v>en attente</v>
      </c>
    </row>
    <row r="746" spans="1:10" x14ac:dyDescent="0.3">
      <c r="A746" s="1" t="s">
        <v>35</v>
      </c>
      <c r="B746" s="4">
        <v>45839</v>
      </c>
      <c r="C746" s="1">
        <v>12</v>
      </c>
      <c r="D746" s="1">
        <v>12</v>
      </c>
      <c r="F746" s="4" t="str">
        <f t="shared" si="67"/>
        <v/>
      </c>
      <c r="G746" s="5" t="str">
        <f t="shared" si="68"/>
        <v/>
      </c>
      <c r="J746" s="1" t="str">
        <f t="shared" si="69"/>
        <v>en attente</v>
      </c>
    </row>
    <row r="747" spans="1:10" x14ac:dyDescent="0.3">
      <c r="A747" s="1" t="s">
        <v>27</v>
      </c>
      <c r="B747" s="4">
        <v>45839</v>
      </c>
      <c r="C747" s="1">
        <v>13</v>
      </c>
      <c r="D747" s="1">
        <v>12</v>
      </c>
      <c r="F747" s="4" t="str">
        <f t="shared" si="67"/>
        <v/>
      </c>
      <c r="G747" s="5" t="str">
        <f t="shared" si="68"/>
        <v/>
      </c>
      <c r="J747" s="1" t="str">
        <f t="shared" si="69"/>
        <v>en attente</v>
      </c>
    </row>
    <row r="748" spans="1:10" x14ac:dyDescent="0.3">
      <c r="A748" s="1" t="s">
        <v>13</v>
      </c>
      <c r="B748" s="4">
        <v>45839</v>
      </c>
      <c r="C748" s="1">
        <v>14</v>
      </c>
      <c r="D748" s="1">
        <v>30</v>
      </c>
      <c r="F748" s="4" t="str">
        <f t="shared" si="67"/>
        <v/>
      </c>
      <c r="G748" s="5" t="str">
        <f t="shared" si="68"/>
        <v/>
      </c>
      <c r="J748" s="1" t="str">
        <f t="shared" si="69"/>
        <v>en attente</v>
      </c>
    </row>
    <row r="749" spans="1:10" x14ac:dyDescent="0.3">
      <c r="A749" s="1" t="s">
        <v>13</v>
      </c>
      <c r="B749" s="4">
        <v>45839</v>
      </c>
      <c r="C749" s="1">
        <v>15</v>
      </c>
      <c r="D749" s="1">
        <v>20</v>
      </c>
      <c r="F749" s="4" t="str">
        <f t="shared" si="67"/>
        <v/>
      </c>
      <c r="G749" s="5" t="str">
        <f t="shared" si="68"/>
        <v/>
      </c>
      <c r="J749" s="1" t="str">
        <f t="shared" si="69"/>
        <v>en attente</v>
      </c>
    </row>
    <row r="750" spans="1:10" x14ac:dyDescent="0.3">
      <c r="A750" s="1" t="s">
        <v>30</v>
      </c>
      <c r="B750" s="4">
        <v>45839</v>
      </c>
      <c r="C750" s="1">
        <v>28</v>
      </c>
      <c r="D750" s="1">
        <v>4</v>
      </c>
      <c r="F750" s="4" t="str">
        <f t="shared" si="67"/>
        <v/>
      </c>
      <c r="G750" s="5" t="str">
        <f t="shared" si="68"/>
        <v/>
      </c>
      <c r="J750" s="1" t="str">
        <f t="shared" si="69"/>
        <v>en attente</v>
      </c>
    </row>
    <row r="751" spans="1:10" x14ac:dyDescent="0.3">
      <c r="A751" s="1" t="s">
        <v>25</v>
      </c>
      <c r="B751" s="4">
        <v>45840</v>
      </c>
      <c r="D751" s="1">
        <v>24</v>
      </c>
      <c r="E751" s="4">
        <v>45848</v>
      </c>
      <c r="F751" s="4" t="str">
        <f t="shared" si="67"/>
        <v>07</v>
      </c>
      <c r="G751" s="5">
        <f t="shared" si="68"/>
        <v>2025</v>
      </c>
      <c r="H751" s="1">
        <v>11</v>
      </c>
      <c r="I751" s="1">
        <v>24</v>
      </c>
      <c r="J751" s="1" t="str">
        <f t="shared" si="69"/>
        <v>soldé</v>
      </c>
    </row>
    <row r="752" spans="1:10" x14ac:dyDescent="0.3">
      <c r="A752" s="1" t="s">
        <v>53</v>
      </c>
      <c r="B752" s="4">
        <v>45840</v>
      </c>
      <c r="D752" s="1">
        <v>20</v>
      </c>
      <c r="E752" s="4">
        <v>45840</v>
      </c>
      <c r="F752" s="4" t="str">
        <f t="shared" si="67"/>
        <v>07</v>
      </c>
      <c r="G752" s="5">
        <f t="shared" si="68"/>
        <v>2025</v>
      </c>
      <c r="H752" s="1">
        <v>31</v>
      </c>
      <c r="I752" s="1">
        <v>20</v>
      </c>
      <c r="J752" s="1" t="str">
        <f t="shared" si="69"/>
        <v>soldé</v>
      </c>
    </row>
    <row r="753" spans="1:11" x14ac:dyDescent="0.3">
      <c r="A753" s="1" t="s">
        <v>27</v>
      </c>
      <c r="B753" s="4">
        <v>45840</v>
      </c>
      <c r="D753" s="1">
        <v>9</v>
      </c>
      <c r="E753" s="4">
        <v>45840</v>
      </c>
      <c r="F753" s="4" t="str">
        <f t="shared" si="67"/>
        <v>07</v>
      </c>
      <c r="G753" s="5">
        <f t="shared" si="68"/>
        <v>2025</v>
      </c>
      <c r="H753" s="1">
        <v>30</v>
      </c>
      <c r="I753" s="1">
        <v>9</v>
      </c>
      <c r="J753" s="1" t="str">
        <f t="shared" si="69"/>
        <v>soldé</v>
      </c>
    </row>
    <row r="754" spans="1:11" x14ac:dyDescent="0.3">
      <c r="A754" s="1" t="s">
        <v>59</v>
      </c>
      <c r="B754" s="4">
        <v>45841</v>
      </c>
      <c r="C754" s="1">
        <v>38</v>
      </c>
      <c r="D754" s="1">
        <v>65</v>
      </c>
      <c r="F754" s="4" t="str">
        <f t="shared" si="67"/>
        <v/>
      </c>
      <c r="G754" s="5" t="str">
        <f t="shared" si="68"/>
        <v/>
      </c>
      <c r="J754" s="1" t="str">
        <f t="shared" si="69"/>
        <v>en attente</v>
      </c>
    </row>
    <row r="755" spans="1:11" x14ac:dyDescent="0.3">
      <c r="A755" s="1" t="s">
        <v>27</v>
      </c>
      <c r="B755" s="4">
        <v>45841</v>
      </c>
      <c r="C755" s="1">
        <v>16</v>
      </c>
      <c r="D755" s="1">
        <v>10</v>
      </c>
      <c r="F755" s="4" t="str">
        <f t="shared" si="67"/>
        <v/>
      </c>
      <c r="G755" s="5" t="str">
        <f t="shared" si="68"/>
        <v/>
      </c>
      <c r="J755" s="1" t="str">
        <f t="shared" si="69"/>
        <v>en attente</v>
      </c>
    </row>
    <row r="756" spans="1:11" x14ac:dyDescent="0.3">
      <c r="B756" s="4">
        <v>45841</v>
      </c>
      <c r="D756" s="1">
        <v>3</v>
      </c>
      <c r="E756" s="4">
        <v>45860</v>
      </c>
      <c r="F756" s="4" t="str">
        <f t="shared" si="67"/>
        <v>07</v>
      </c>
      <c r="G756" s="5">
        <f t="shared" si="68"/>
        <v>2025</v>
      </c>
      <c r="H756" s="1">
        <v>34</v>
      </c>
      <c r="I756" s="1">
        <v>3</v>
      </c>
      <c r="J756" s="1" t="str">
        <f t="shared" si="69"/>
        <v>soldé</v>
      </c>
      <c r="K756" s="1" t="s">
        <v>90</v>
      </c>
    </row>
    <row r="757" spans="1:11" x14ac:dyDescent="0.3">
      <c r="A757" s="1" t="s">
        <v>91</v>
      </c>
      <c r="B757" s="4">
        <v>45841</v>
      </c>
      <c r="C757" s="1">
        <v>35</v>
      </c>
      <c r="D757" s="1">
        <v>10</v>
      </c>
      <c r="F757" s="4" t="str">
        <f t="shared" si="67"/>
        <v/>
      </c>
      <c r="G757" s="5" t="str">
        <f t="shared" si="68"/>
        <v/>
      </c>
      <c r="J757" s="1" t="str">
        <f t="shared" si="69"/>
        <v>en attente</v>
      </c>
    </row>
    <row r="758" spans="1:11" x14ac:dyDescent="0.3">
      <c r="A758" s="1" t="s">
        <v>92</v>
      </c>
      <c r="B758" s="4">
        <v>45841</v>
      </c>
      <c r="C758" s="1">
        <v>34</v>
      </c>
      <c r="D758" s="1">
        <v>3</v>
      </c>
      <c r="F758" s="4" t="str">
        <f t="shared" si="67"/>
        <v/>
      </c>
      <c r="G758" s="5" t="str">
        <f t="shared" si="68"/>
        <v/>
      </c>
      <c r="J758" s="1" t="str">
        <f t="shared" si="69"/>
        <v>en attente</v>
      </c>
    </row>
    <row r="759" spans="1:11" x14ac:dyDescent="0.3">
      <c r="A759" s="1" t="s">
        <v>50</v>
      </c>
      <c r="B759" s="4">
        <v>45842</v>
      </c>
      <c r="C759" s="1">
        <v>36</v>
      </c>
      <c r="D759" s="1">
        <v>10</v>
      </c>
      <c r="F759" s="4" t="str">
        <f t="shared" si="67"/>
        <v/>
      </c>
      <c r="G759" s="5" t="str">
        <f t="shared" si="68"/>
        <v/>
      </c>
      <c r="J759" s="1" t="str">
        <f t="shared" si="69"/>
        <v>en attente</v>
      </c>
    </row>
    <row r="760" spans="1:11" x14ac:dyDescent="0.3">
      <c r="A760" s="1" t="s">
        <v>20</v>
      </c>
      <c r="B760" s="4">
        <v>45845</v>
      </c>
      <c r="D760" s="1">
        <v>12</v>
      </c>
      <c r="E760" s="4">
        <v>45873</v>
      </c>
      <c r="F760" s="4" t="str">
        <f t="shared" si="67"/>
        <v>08</v>
      </c>
      <c r="G760" s="5">
        <f t="shared" si="68"/>
        <v>2025</v>
      </c>
      <c r="H760" s="1">
        <v>40</v>
      </c>
      <c r="I760" s="1">
        <v>12</v>
      </c>
      <c r="J760" s="1" t="str">
        <f t="shared" si="69"/>
        <v>soldé</v>
      </c>
    </row>
    <row r="761" spans="1:11" x14ac:dyDescent="0.3">
      <c r="A761" s="1" t="s">
        <v>22</v>
      </c>
      <c r="B761" s="4">
        <v>45845</v>
      </c>
      <c r="D761" s="1">
        <v>8</v>
      </c>
      <c r="E761" s="4">
        <v>45846</v>
      </c>
      <c r="F761" s="4" t="str">
        <f t="shared" si="67"/>
        <v>07</v>
      </c>
      <c r="G761" s="5">
        <f t="shared" si="68"/>
        <v>2025</v>
      </c>
      <c r="H761" s="1">
        <v>16</v>
      </c>
      <c r="I761" s="1">
        <v>8</v>
      </c>
      <c r="J761" s="1" t="str">
        <f t="shared" si="69"/>
        <v>soldé</v>
      </c>
      <c r="K761" s="1" t="s">
        <v>78</v>
      </c>
    </row>
    <row r="762" spans="1:11" x14ac:dyDescent="0.3">
      <c r="A762" s="1" t="s">
        <v>25</v>
      </c>
      <c r="B762" s="4">
        <v>45845</v>
      </c>
      <c r="C762" s="1">
        <v>38</v>
      </c>
      <c r="D762" s="1">
        <v>5</v>
      </c>
      <c r="E762" s="4">
        <v>45848</v>
      </c>
      <c r="F762" s="4" t="str">
        <f t="shared" si="67"/>
        <v>07</v>
      </c>
      <c r="G762" s="5">
        <f t="shared" si="68"/>
        <v>2025</v>
      </c>
      <c r="H762" s="1">
        <v>38</v>
      </c>
      <c r="I762" s="1">
        <v>5</v>
      </c>
      <c r="J762" s="1" t="str">
        <f t="shared" si="69"/>
        <v>soldé</v>
      </c>
    </row>
    <row r="763" spans="1:11" x14ac:dyDescent="0.3">
      <c r="A763" s="1" t="s">
        <v>35</v>
      </c>
      <c r="B763" s="4">
        <v>45845</v>
      </c>
      <c r="D763" s="1">
        <v>30</v>
      </c>
      <c r="E763" s="4">
        <v>45859</v>
      </c>
      <c r="F763" s="4" t="str">
        <f t="shared" si="67"/>
        <v>07</v>
      </c>
      <c r="G763" s="5">
        <f t="shared" si="68"/>
        <v>2025</v>
      </c>
      <c r="H763" s="1">
        <v>17</v>
      </c>
      <c r="I763" s="1">
        <v>30</v>
      </c>
      <c r="J763" s="1" t="str">
        <f t="shared" si="69"/>
        <v>soldé</v>
      </c>
    </row>
    <row r="764" spans="1:11" x14ac:dyDescent="0.3">
      <c r="A764" s="1" t="s">
        <v>20</v>
      </c>
      <c r="B764" s="4">
        <v>45845</v>
      </c>
      <c r="C764" s="1">
        <v>39</v>
      </c>
      <c r="D764" s="1">
        <v>10</v>
      </c>
      <c r="F764" s="4" t="str">
        <f t="shared" si="67"/>
        <v/>
      </c>
      <c r="G764" s="5" t="str">
        <f t="shared" si="68"/>
        <v/>
      </c>
      <c r="J764" s="1" t="str">
        <f t="shared" si="69"/>
        <v>en attente</v>
      </c>
    </row>
    <row r="765" spans="1:11" x14ac:dyDescent="0.3">
      <c r="A765" s="1" t="s">
        <v>11</v>
      </c>
      <c r="B765" s="4">
        <v>45846</v>
      </c>
      <c r="D765" s="1">
        <v>7</v>
      </c>
      <c r="E765" s="4">
        <v>45846</v>
      </c>
      <c r="F765" s="4" t="str">
        <f t="shared" si="67"/>
        <v>07</v>
      </c>
      <c r="G765" s="5">
        <f t="shared" si="68"/>
        <v>2025</v>
      </c>
      <c r="H765" s="1">
        <v>41</v>
      </c>
      <c r="I765" s="1">
        <v>7</v>
      </c>
      <c r="J765" s="1" t="str">
        <f t="shared" si="69"/>
        <v>soldé</v>
      </c>
    </row>
    <row r="766" spans="1:11" x14ac:dyDescent="0.3">
      <c r="A766" s="1" t="s">
        <v>16</v>
      </c>
      <c r="B766" s="4">
        <v>45846</v>
      </c>
      <c r="D766" s="1">
        <v>56</v>
      </c>
      <c r="E766" s="4">
        <v>45846</v>
      </c>
      <c r="F766" s="4" t="str">
        <f t="shared" si="67"/>
        <v>07</v>
      </c>
      <c r="G766" s="5">
        <f t="shared" si="68"/>
        <v>2025</v>
      </c>
      <c r="H766" s="1">
        <v>42</v>
      </c>
      <c r="I766" s="1">
        <v>56</v>
      </c>
      <c r="J766" s="1" t="str">
        <f t="shared" si="69"/>
        <v>soldé</v>
      </c>
    </row>
    <row r="767" spans="1:11" x14ac:dyDescent="0.3">
      <c r="A767" s="1" t="s">
        <v>11</v>
      </c>
      <c r="B767" s="4">
        <v>45846</v>
      </c>
      <c r="C767" s="1">
        <v>41</v>
      </c>
      <c r="D767" s="1">
        <v>7</v>
      </c>
      <c r="F767" s="4" t="str">
        <f t="shared" si="67"/>
        <v/>
      </c>
      <c r="G767" s="5" t="str">
        <f t="shared" si="68"/>
        <v/>
      </c>
      <c r="J767" s="1" t="str">
        <f t="shared" si="69"/>
        <v>en attente</v>
      </c>
    </row>
    <row r="768" spans="1:11" x14ac:dyDescent="0.3">
      <c r="A768" s="1" t="s">
        <v>16</v>
      </c>
      <c r="B768" s="4">
        <v>45846</v>
      </c>
      <c r="C768" s="1">
        <v>42</v>
      </c>
      <c r="D768" s="1">
        <v>56</v>
      </c>
      <c r="F768" s="4" t="str">
        <f t="shared" si="67"/>
        <v/>
      </c>
      <c r="G768" s="5" t="str">
        <f t="shared" si="68"/>
        <v/>
      </c>
      <c r="J768" s="1" t="str">
        <f t="shared" si="69"/>
        <v>en attente</v>
      </c>
    </row>
    <row r="769" spans="1:11" x14ac:dyDescent="0.3">
      <c r="A769" s="1" t="s">
        <v>61</v>
      </c>
      <c r="B769" s="4">
        <v>45846</v>
      </c>
      <c r="C769" s="1">
        <v>40</v>
      </c>
      <c r="D769" s="1">
        <v>2</v>
      </c>
      <c r="F769" s="4" t="str">
        <f t="shared" si="67"/>
        <v/>
      </c>
      <c r="G769" s="5" t="str">
        <f t="shared" si="68"/>
        <v/>
      </c>
      <c r="J769" s="1" t="str">
        <f t="shared" si="69"/>
        <v>en attente</v>
      </c>
    </row>
    <row r="770" spans="1:11" x14ac:dyDescent="0.3">
      <c r="A770" s="1" t="s">
        <v>27</v>
      </c>
      <c r="B770" s="4">
        <v>45847</v>
      </c>
      <c r="C770" s="1">
        <v>46</v>
      </c>
      <c r="D770" s="1">
        <v>15</v>
      </c>
      <c r="F770" s="4" t="str">
        <f t="shared" si="67"/>
        <v/>
      </c>
      <c r="G770" s="5" t="str">
        <f t="shared" si="68"/>
        <v/>
      </c>
      <c r="J770" s="1" t="str">
        <f t="shared" si="69"/>
        <v>en attente</v>
      </c>
      <c r="K770" s="1" t="s">
        <v>78</v>
      </c>
    </row>
    <row r="771" spans="1:11" x14ac:dyDescent="0.3">
      <c r="A771" s="1" t="s">
        <v>15</v>
      </c>
      <c r="B771" s="4">
        <v>45847</v>
      </c>
      <c r="C771" s="1">
        <v>45</v>
      </c>
      <c r="D771" s="1">
        <v>18</v>
      </c>
      <c r="F771" s="4" t="str">
        <f t="shared" si="67"/>
        <v/>
      </c>
      <c r="G771" s="5" t="str">
        <f t="shared" si="68"/>
        <v/>
      </c>
      <c r="J771" s="1" t="str">
        <f t="shared" si="69"/>
        <v>en attente</v>
      </c>
    </row>
    <row r="772" spans="1:11" x14ac:dyDescent="0.3">
      <c r="A772" s="1" t="s">
        <v>54</v>
      </c>
      <c r="B772" s="4">
        <v>45847</v>
      </c>
      <c r="C772" s="1">
        <v>44</v>
      </c>
      <c r="D772" s="1">
        <v>3</v>
      </c>
      <c r="F772" s="4" t="str">
        <f t="shared" si="67"/>
        <v/>
      </c>
      <c r="G772" s="5" t="str">
        <f t="shared" si="68"/>
        <v/>
      </c>
      <c r="J772" s="1" t="str">
        <f t="shared" si="69"/>
        <v>en attente</v>
      </c>
    </row>
    <row r="773" spans="1:11" x14ac:dyDescent="0.3">
      <c r="A773" s="1" t="s">
        <v>39</v>
      </c>
      <c r="B773" s="4">
        <v>45847</v>
      </c>
      <c r="C773" s="1">
        <v>43</v>
      </c>
      <c r="D773" s="1">
        <v>2</v>
      </c>
      <c r="F773" s="4" t="str">
        <f t="shared" si="67"/>
        <v/>
      </c>
      <c r="G773" s="5" t="str">
        <f t="shared" si="68"/>
        <v/>
      </c>
      <c r="J773" s="1" t="str">
        <f t="shared" si="69"/>
        <v>en attente</v>
      </c>
    </row>
    <row r="774" spans="1:11" x14ac:dyDescent="0.3">
      <c r="A774" s="1" t="s">
        <v>60</v>
      </c>
      <c r="B774" s="4">
        <v>45848</v>
      </c>
      <c r="C774" s="1">
        <v>47</v>
      </c>
      <c r="D774" s="1">
        <v>1</v>
      </c>
      <c r="F774" s="4" t="str">
        <f t="shared" si="67"/>
        <v/>
      </c>
      <c r="G774" s="5" t="str">
        <f t="shared" si="68"/>
        <v/>
      </c>
      <c r="J774" s="1" t="str">
        <f t="shared" si="69"/>
        <v>en attente</v>
      </c>
    </row>
    <row r="775" spans="1:11" x14ac:dyDescent="0.3">
      <c r="A775" s="1" t="s">
        <v>24</v>
      </c>
      <c r="B775" s="4">
        <v>45848</v>
      </c>
      <c r="C775" s="1">
        <v>48</v>
      </c>
      <c r="D775" s="1">
        <v>7</v>
      </c>
      <c r="F775" s="4" t="str">
        <f t="shared" si="67"/>
        <v/>
      </c>
      <c r="G775" s="5" t="str">
        <f t="shared" si="68"/>
        <v/>
      </c>
      <c r="J775" s="1" t="str">
        <f t="shared" si="69"/>
        <v>en attente</v>
      </c>
    </row>
    <row r="776" spans="1:11" x14ac:dyDescent="0.3">
      <c r="A776" s="1" t="s">
        <v>44</v>
      </c>
      <c r="B776" s="4">
        <v>45849</v>
      </c>
      <c r="C776" s="1">
        <v>49</v>
      </c>
      <c r="D776" s="1">
        <v>6</v>
      </c>
      <c r="F776" s="4" t="str">
        <f t="shared" ref="F776:F824" si="70">IF(E776="","",TEXT(E776,"mm"))</f>
        <v/>
      </c>
      <c r="G776" s="5" t="str">
        <f t="shared" ref="G776:G824" si="71">IF(E776="","",YEAR(E776))</f>
        <v/>
      </c>
      <c r="J776" s="1" t="str">
        <f t="shared" si="69"/>
        <v>en attente</v>
      </c>
    </row>
    <row r="777" spans="1:11" x14ac:dyDescent="0.3">
      <c r="A777" s="1" t="s">
        <v>50</v>
      </c>
      <c r="B777" s="4">
        <v>45849</v>
      </c>
      <c r="C777" s="1">
        <v>50</v>
      </c>
      <c r="D777" s="1">
        <v>22</v>
      </c>
      <c r="F777" s="4" t="str">
        <f t="shared" si="70"/>
        <v/>
      </c>
      <c r="G777" s="5" t="str">
        <f t="shared" si="71"/>
        <v/>
      </c>
      <c r="J777" s="1" t="str">
        <f t="shared" si="69"/>
        <v>en attente</v>
      </c>
    </row>
    <row r="778" spans="1:11" x14ac:dyDescent="0.3">
      <c r="A778" s="1" t="s">
        <v>22</v>
      </c>
      <c r="B778" s="4">
        <v>45853</v>
      </c>
      <c r="D778" s="1">
        <v>5</v>
      </c>
      <c r="E778" s="4">
        <v>45938</v>
      </c>
      <c r="F778" s="4" t="str">
        <f t="shared" si="70"/>
        <v>10</v>
      </c>
      <c r="G778" s="5">
        <f t="shared" si="71"/>
        <v>2025</v>
      </c>
      <c r="H778" s="1">
        <v>28</v>
      </c>
      <c r="I778" s="1">
        <v>5</v>
      </c>
      <c r="J778" s="1" t="str">
        <f t="shared" ref="J778:J826" si="72">IF(AND(D778="",I778=""),"",IF(I778="","en attente",IF(D778="","non soldé",IF(D778=I778,"soldé",IF(D778&lt;I778,"non soldé","en attente")))))</f>
        <v>soldé</v>
      </c>
      <c r="K778" s="1" t="s">
        <v>78</v>
      </c>
    </row>
    <row r="779" spans="1:11" x14ac:dyDescent="0.3">
      <c r="A779" s="1" t="s">
        <v>16</v>
      </c>
      <c r="B779" s="4">
        <v>45853</v>
      </c>
      <c r="D779" s="1">
        <v>29</v>
      </c>
      <c r="E779" s="4">
        <v>45853</v>
      </c>
      <c r="F779" s="4" t="str">
        <f t="shared" si="70"/>
        <v>07</v>
      </c>
      <c r="G779" s="5">
        <f t="shared" si="71"/>
        <v>2025</v>
      </c>
      <c r="H779" s="1">
        <v>3</v>
      </c>
      <c r="I779" s="1">
        <v>29</v>
      </c>
      <c r="J779" s="1" t="str">
        <f t="shared" si="72"/>
        <v>soldé</v>
      </c>
    </row>
    <row r="780" spans="1:11" x14ac:dyDescent="0.3">
      <c r="A780" s="1" t="s">
        <v>11</v>
      </c>
      <c r="B780" s="4">
        <v>45853</v>
      </c>
      <c r="D780" s="1">
        <v>5</v>
      </c>
      <c r="E780" s="4">
        <v>45853</v>
      </c>
      <c r="F780" s="4" t="str">
        <f t="shared" si="70"/>
        <v>07</v>
      </c>
      <c r="G780" s="5">
        <f t="shared" si="71"/>
        <v>2025</v>
      </c>
      <c r="H780" s="1">
        <v>2</v>
      </c>
      <c r="I780" s="1">
        <v>5</v>
      </c>
      <c r="J780" s="1" t="str">
        <f t="shared" si="72"/>
        <v>soldé</v>
      </c>
    </row>
    <row r="781" spans="1:11" x14ac:dyDescent="0.3">
      <c r="A781" s="1" t="s">
        <v>20</v>
      </c>
      <c r="B781" s="4">
        <v>45853</v>
      </c>
      <c r="C781" s="1">
        <v>41</v>
      </c>
      <c r="D781" s="1">
        <v>6</v>
      </c>
      <c r="F781" s="4" t="str">
        <f t="shared" si="70"/>
        <v/>
      </c>
      <c r="G781" s="5" t="str">
        <f t="shared" si="71"/>
        <v/>
      </c>
      <c r="J781" s="1" t="str">
        <f t="shared" si="72"/>
        <v>en attente</v>
      </c>
    </row>
    <row r="782" spans="1:11" x14ac:dyDescent="0.3">
      <c r="A782" s="1" t="s">
        <v>16</v>
      </c>
      <c r="B782" s="4">
        <v>45853</v>
      </c>
      <c r="C782" s="1">
        <v>20</v>
      </c>
      <c r="D782" s="1">
        <v>15</v>
      </c>
      <c r="F782" s="4" t="str">
        <f t="shared" si="70"/>
        <v/>
      </c>
      <c r="G782" s="5" t="str">
        <f t="shared" si="71"/>
        <v/>
      </c>
      <c r="J782" s="1" t="str">
        <f t="shared" si="72"/>
        <v>en attente</v>
      </c>
    </row>
    <row r="783" spans="1:11" x14ac:dyDescent="0.3">
      <c r="A783" s="1" t="s">
        <v>20</v>
      </c>
      <c r="B783" s="4">
        <v>45853</v>
      </c>
      <c r="D783" s="1">
        <v>12</v>
      </c>
      <c r="E783" s="4">
        <v>45873</v>
      </c>
      <c r="F783" s="4" t="str">
        <f t="shared" si="70"/>
        <v>08</v>
      </c>
      <c r="G783" s="5">
        <f t="shared" si="71"/>
        <v>2025</v>
      </c>
      <c r="H783" s="1">
        <v>4</v>
      </c>
      <c r="I783" s="1">
        <v>12</v>
      </c>
      <c r="J783" s="1" t="str">
        <f t="shared" si="72"/>
        <v>soldé</v>
      </c>
    </row>
    <row r="784" spans="1:11" x14ac:dyDescent="0.3">
      <c r="A784" s="1" t="s">
        <v>14</v>
      </c>
      <c r="B784" s="4">
        <v>45854</v>
      </c>
      <c r="D784" s="1">
        <v>1</v>
      </c>
      <c r="E784" s="4">
        <v>45905</v>
      </c>
      <c r="F784" s="4" t="str">
        <f t="shared" si="70"/>
        <v>09</v>
      </c>
      <c r="G784" s="5">
        <f t="shared" si="71"/>
        <v>2025</v>
      </c>
      <c r="H784" s="1">
        <v>7</v>
      </c>
      <c r="I784" s="1">
        <v>1</v>
      </c>
      <c r="J784" s="1" t="str">
        <f t="shared" si="72"/>
        <v>soldé</v>
      </c>
    </row>
    <row r="785" spans="1:11" x14ac:dyDescent="0.3">
      <c r="A785" s="1" t="s">
        <v>44</v>
      </c>
      <c r="B785" s="4">
        <v>45855</v>
      </c>
      <c r="D785" s="1">
        <v>6</v>
      </c>
      <c r="E785" s="4">
        <v>45877</v>
      </c>
      <c r="F785" s="4" t="str">
        <f t="shared" si="70"/>
        <v>08</v>
      </c>
      <c r="G785" s="5">
        <f t="shared" si="71"/>
        <v>2025</v>
      </c>
      <c r="H785" s="1">
        <v>10</v>
      </c>
      <c r="I785" s="1">
        <v>6</v>
      </c>
      <c r="J785" s="1" t="str">
        <f t="shared" si="72"/>
        <v>soldé</v>
      </c>
    </row>
    <row r="786" spans="1:11" x14ac:dyDescent="0.3">
      <c r="A786" s="1" t="s">
        <v>59</v>
      </c>
      <c r="B786" s="4">
        <v>45856</v>
      </c>
      <c r="D786" s="1">
        <v>52</v>
      </c>
      <c r="E786" s="4">
        <v>45873</v>
      </c>
      <c r="F786" s="4" t="str">
        <f t="shared" si="70"/>
        <v>08</v>
      </c>
      <c r="G786" s="5">
        <f t="shared" si="71"/>
        <v>2025</v>
      </c>
      <c r="H786" s="1">
        <v>42</v>
      </c>
      <c r="I786" s="1">
        <v>52</v>
      </c>
      <c r="J786" s="1" t="str">
        <f t="shared" si="72"/>
        <v>soldé</v>
      </c>
    </row>
    <row r="787" spans="1:11" x14ac:dyDescent="0.3">
      <c r="A787" s="1" t="s">
        <v>20</v>
      </c>
      <c r="B787" s="4">
        <v>45856</v>
      </c>
      <c r="D787" s="1">
        <v>14</v>
      </c>
      <c r="E787" s="4">
        <v>45873</v>
      </c>
      <c r="F787" s="4" t="str">
        <f t="shared" si="70"/>
        <v>08</v>
      </c>
      <c r="G787" s="5">
        <f t="shared" si="71"/>
        <v>2025</v>
      </c>
      <c r="H787" s="1">
        <v>46</v>
      </c>
      <c r="I787" s="1">
        <v>14</v>
      </c>
      <c r="J787" s="1" t="str">
        <f t="shared" si="72"/>
        <v>soldé</v>
      </c>
    </row>
    <row r="788" spans="1:11" x14ac:dyDescent="0.3">
      <c r="A788" s="1" t="s">
        <v>50</v>
      </c>
      <c r="B788" s="4">
        <v>45856</v>
      </c>
      <c r="D788" s="1">
        <v>16</v>
      </c>
      <c r="E788" s="4">
        <v>45856</v>
      </c>
      <c r="F788" s="4" t="str">
        <f t="shared" si="70"/>
        <v>07</v>
      </c>
      <c r="G788" s="5">
        <f t="shared" si="71"/>
        <v>2025</v>
      </c>
      <c r="H788" s="1">
        <v>11</v>
      </c>
      <c r="I788" s="1">
        <v>16</v>
      </c>
      <c r="J788" s="1" t="str">
        <f t="shared" si="72"/>
        <v>soldé</v>
      </c>
    </row>
    <row r="789" spans="1:11" x14ac:dyDescent="0.3">
      <c r="A789" s="1" t="s">
        <v>59</v>
      </c>
      <c r="B789" s="4">
        <v>45856</v>
      </c>
      <c r="C789" s="1">
        <v>42</v>
      </c>
      <c r="D789" s="1">
        <v>52</v>
      </c>
      <c r="F789" s="4" t="str">
        <f t="shared" si="70"/>
        <v/>
      </c>
      <c r="G789" s="5" t="str">
        <f t="shared" si="71"/>
        <v/>
      </c>
      <c r="J789" s="1" t="str">
        <f t="shared" si="72"/>
        <v>en attente</v>
      </c>
    </row>
    <row r="790" spans="1:11" x14ac:dyDescent="0.3">
      <c r="A790" s="1" t="s">
        <v>13</v>
      </c>
      <c r="B790" s="4">
        <v>45856</v>
      </c>
      <c r="C790" s="1">
        <v>21</v>
      </c>
      <c r="D790" s="1">
        <v>30</v>
      </c>
      <c r="F790" s="4" t="str">
        <f t="shared" si="70"/>
        <v/>
      </c>
      <c r="G790" s="5" t="str">
        <f t="shared" si="71"/>
        <v/>
      </c>
      <c r="J790" s="1" t="str">
        <f t="shared" si="72"/>
        <v>en attente</v>
      </c>
    </row>
    <row r="791" spans="1:11" x14ac:dyDescent="0.3">
      <c r="A791" s="1" t="s">
        <v>27</v>
      </c>
      <c r="B791" s="4">
        <v>45856</v>
      </c>
      <c r="C791" s="1">
        <v>22</v>
      </c>
      <c r="D791" s="1">
        <v>10</v>
      </c>
      <c r="E791" s="4">
        <v>45946</v>
      </c>
      <c r="F791" s="4" t="str">
        <f t="shared" si="70"/>
        <v>10</v>
      </c>
      <c r="G791" s="5">
        <f t="shared" si="71"/>
        <v>2025</v>
      </c>
      <c r="H791" s="1">
        <v>22</v>
      </c>
      <c r="I791" s="1">
        <v>10</v>
      </c>
      <c r="J791" s="1" t="str">
        <f t="shared" si="72"/>
        <v>soldé</v>
      </c>
    </row>
    <row r="792" spans="1:11" x14ac:dyDescent="0.3">
      <c r="A792" s="1" t="s">
        <v>59</v>
      </c>
      <c r="B792" s="4">
        <v>45858</v>
      </c>
      <c r="D792" s="1">
        <v>16</v>
      </c>
      <c r="E792" s="4">
        <v>45873</v>
      </c>
      <c r="F792" s="4" t="str">
        <f t="shared" si="70"/>
        <v>08</v>
      </c>
      <c r="G792" s="5">
        <f t="shared" si="71"/>
        <v>2025</v>
      </c>
      <c r="H792" s="1">
        <v>43</v>
      </c>
      <c r="I792" s="1">
        <v>16</v>
      </c>
      <c r="J792" s="1" t="str">
        <f t="shared" si="72"/>
        <v>soldé</v>
      </c>
    </row>
    <row r="793" spans="1:11" x14ac:dyDescent="0.3">
      <c r="A793" s="1" t="s">
        <v>20</v>
      </c>
      <c r="B793" s="4">
        <v>45859</v>
      </c>
      <c r="D793" s="1">
        <v>27</v>
      </c>
      <c r="E793" s="4">
        <v>45873</v>
      </c>
      <c r="F793" s="4" t="str">
        <f t="shared" si="70"/>
        <v>08</v>
      </c>
      <c r="G793" s="5">
        <f t="shared" si="71"/>
        <v>2025</v>
      </c>
      <c r="H793" s="1">
        <v>25</v>
      </c>
      <c r="I793" s="1">
        <v>27</v>
      </c>
      <c r="J793" s="1" t="str">
        <f t="shared" si="72"/>
        <v>soldé</v>
      </c>
    </row>
    <row r="794" spans="1:11" x14ac:dyDescent="0.3">
      <c r="A794" s="1" t="s">
        <v>20</v>
      </c>
      <c r="B794" s="4">
        <v>45859</v>
      </c>
      <c r="D794" s="1">
        <v>23</v>
      </c>
      <c r="E794" s="4">
        <v>45873</v>
      </c>
      <c r="F794" s="4" t="str">
        <f t="shared" si="70"/>
        <v>08</v>
      </c>
      <c r="G794" s="5">
        <f t="shared" si="71"/>
        <v>2025</v>
      </c>
      <c r="H794" s="1">
        <v>13</v>
      </c>
      <c r="I794" s="1">
        <v>23</v>
      </c>
      <c r="J794" s="1" t="str">
        <f t="shared" si="72"/>
        <v>soldé</v>
      </c>
    </row>
    <row r="795" spans="1:11" x14ac:dyDescent="0.3">
      <c r="A795" s="1" t="s">
        <v>26</v>
      </c>
      <c r="B795" s="4">
        <v>45859</v>
      </c>
      <c r="D795" s="1">
        <v>20</v>
      </c>
      <c r="E795" s="4">
        <v>45859</v>
      </c>
      <c r="F795" s="4" t="str">
        <f t="shared" si="70"/>
        <v>07</v>
      </c>
      <c r="G795" s="5">
        <f t="shared" si="71"/>
        <v>2025</v>
      </c>
      <c r="H795" s="1">
        <v>28</v>
      </c>
      <c r="I795" s="1">
        <v>20</v>
      </c>
      <c r="J795" s="1" t="str">
        <f t="shared" si="72"/>
        <v>soldé</v>
      </c>
      <c r="K795" s="1" t="s">
        <v>70</v>
      </c>
    </row>
    <row r="796" spans="1:11" x14ac:dyDescent="0.3">
      <c r="A796" s="1" t="s">
        <v>35</v>
      </c>
      <c r="B796" s="4">
        <v>45859</v>
      </c>
      <c r="C796" s="1">
        <v>23</v>
      </c>
      <c r="D796" s="1">
        <v>17</v>
      </c>
      <c r="E796" s="4">
        <v>45859</v>
      </c>
      <c r="F796" s="4" t="str">
        <f t="shared" si="70"/>
        <v>07</v>
      </c>
      <c r="G796" s="5">
        <f t="shared" si="71"/>
        <v>2025</v>
      </c>
      <c r="H796" s="1">
        <v>23</v>
      </c>
      <c r="I796" s="1">
        <v>17</v>
      </c>
      <c r="J796" s="1" t="str">
        <f t="shared" si="72"/>
        <v>soldé</v>
      </c>
    </row>
    <row r="797" spans="1:11" x14ac:dyDescent="0.3">
      <c r="A797" s="1" t="s">
        <v>20</v>
      </c>
      <c r="B797" s="4">
        <v>45859</v>
      </c>
      <c r="C797" s="1">
        <v>25</v>
      </c>
      <c r="D797" s="1">
        <v>27</v>
      </c>
      <c r="F797" s="4" t="str">
        <f t="shared" si="70"/>
        <v/>
      </c>
      <c r="G797" s="5" t="str">
        <f t="shared" si="71"/>
        <v/>
      </c>
      <c r="J797" s="1" t="str">
        <f t="shared" si="72"/>
        <v>en attente</v>
      </c>
    </row>
    <row r="798" spans="1:11" x14ac:dyDescent="0.3">
      <c r="A798" s="1" t="s">
        <v>41</v>
      </c>
      <c r="B798" s="4">
        <v>45860</v>
      </c>
      <c r="D798" s="1">
        <v>28</v>
      </c>
      <c r="E798" s="4">
        <v>45909</v>
      </c>
      <c r="F798" s="4" t="str">
        <f t="shared" si="70"/>
        <v>09</v>
      </c>
      <c r="G798" s="5">
        <f t="shared" si="71"/>
        <v>2025</v>
      </c>
      <c r="H798" s="1">
        <v>26</v>
      </c>
      <c r="I798" s="1">
        <v>28</v>
      </c>
      <c r="J798" s="1" t="str">
        <f t="shared" si="72"/>
        <v>soldé</v>
      </c>
    </row>
    <row r="799" spans="1:11" x14ac:dyDescent="0.3">
      <c r="A799" s="1" t="s">
        <v>20</v>
      </c>
      <c r="B799" s="4">
        <v>45860</v>
      </c>
      <c r="D799" s="1">
        <v>8</v>
      </c>
      <c r="E799" s="4">
        <v>45873</v>
      </c>
      <c r="F799" s="4" t="str">
        <f t="shared" si="70"/>
        <v>08</v>
      </c>
      <c r="G799" s="5">
        <f t="shared" si="71"/>
        <v>2025</v>
      </c>
      <c r="H799" s="1">
        <v>44</v>
      </c>
      <c r="I799" s="1">
        <v>8</v>
      </c>
      <c r="J799" s="1" t="str">
        <f t="shared" si="72"/>
        <v>soldé</v>
      </c>
    </row>
    <row r="800" spans="1:11" x14ac:dyDescent="0.3">
      <c r="A800" s="1" t="s">
        <v>16</v>
      </c>
      <c r="B800" s="4">
        <v>45860</v>
      </c>
      <c r="D800" s="1">
        <v>37</v>
      </c>
      <c r="E800" s="4">
        <v>45867</v>
      </c>
      <c r="F800" s="4" t="str">
        <f t="shared" si="70"/>
        <v>07</v>
      </c>
      <c r="G800" s="5">
        <f t="shared" si="71"/>
        <v>2025</v>
      </c>
      <c r="H800" s="1">
        <v>15</v>
      </c>
      <c r="I800" s="1">
        <v>37</v>
      </c>
      <c r="J800" s="1" t="str">
        <f t="shared" si="72"/>
        <v>soldé</v>
      </c>
    </row>
    <row r="801" spans="1:11" x14ac:dyDescent="0.3">
      <c r="A801" s="1" t="s">
        <v>27</v>
      </c>
      <c r="B801" s="4">
        <v>45861</v>
      </c>
      <c r="D801" s="1">
        <v>13</v>
      </c>
      <c r="E801" s="4">
        <v>45946</v>
      </c>
      <c r="F801" s="4" t="str">
        <f t="shared" si="70"/>
        <v>10</v>
      </c>
      <c r="G801" s="5">
        <f t="shared" si="71"/>
        <v>2025</v>
      </c>
      <c r="H801" s="1">
        <v>29</v>
      </c>
      <c r="I801" s="1">
        <v>13</v>
      </c>
      <c r="J801" s="1" t="str">
        <f t="shared" si="72"/>
        <v>soldé</v>
      </c>
    </row>
    <row r="802" spans="1:11" x14ac:dyDescent="0.3">
      <c r="A802" s="1" t="s">
        <v>14</v>
      </c>
      <c r="B802" s="4">
        <v>45861</v>
      </c>
      <c r="D802" s="1">
        <v>3</v>
      </c>
      <c r="E802" s="4">
        <v>45905</v>
      </c>
      <c r="F802" s="4" t="str">
        <f t="shared" si="70"/>
        <v>09</v>
      </c>
      <c r="G802" s="5">
        <f t="shared" si="71"/>
        <v>2025</v>
      </c>
      <c r="H802" s="1">
        <v>18</v>
      </c>
      <c r="I802" s="1">
        <v>3</v>
      </c>
      <c r="J802" s="1" t="str">
        <f t="shared" si="72"/>
        <v>soldé</v>
      </c>
    </row>
    <row r="803" spans="1:11" x14ac:dyDescent="0.3">
      <c r="A803" s="1" t="s">
        <v>93</v>
      </c>
      <c r="B803" s="4">
        <v>45861</v>
      </c>
      <c r="C803" s="1">
        <v>29</v>
      </c>
      <c r="D803" s="1">
        <v>15</v>
      </c>
      <c r="E803" s="4">
        <v>45861</v>
      </c>
      <c r="F803" s="4" t="str">
        <f t="shared" si="70"/>
        <v>07</v>
      </c>
      <c r="G803" s="5">
        <f t="shared" si="71"/>
        <v>2025</v>
      </c>
      <c r="H803" s="1">
        <v>29</v>
      </c>
      <c r="I803" s="1">
        <v>10</v>
      </c>
      <c r="J803" s="1" t="str">
        <f t="shared" si="72"/>
        <v>en attente</v>
      </c>
    </row>
    <row r="804" spans="1:11" x14ac:dyDescent="0.3">
      <c r="A804" s="1" t="s">
        <v>53</v>
      </c>
      <c r="B804" s="4">
        <v>45861</v>
      </c>
      <c r="D804" s="1">
        <v>25</v>
      </c>
      <c r="E804" s="4">
        <v>45861</v>
      </c>
      <c r="F804" s="4" t="str">
        <f t="shared" si="70"/>
        <v>07</v>
      </c>
      <c r="G804" s="5">
        <f t="shared" si="71"/>
        <v>2025</v>
      </c>
      <c r="H804" s="1">
        <v>21</v>
      </c>
      <c r="I804" s="1">
        <v>25</v>
      </c>
      <c r="J804" s="1" t="str">
        <f t="shared" si="72"/>
        <v>soldé</v>
      </c>
    </row>
    <row r="805" spans="1:11" x14ac:dyDescent="0.3">
      <c r="A805" s="1" t="s">
        <v>27</v>
      </c>
      <c r="B805" s="4">
        <v>45861</v>
      </c>
      <c r="D805" s="1">
        <v>9</v>
      </c>
      <c r="E805" s="4">
        <v>45861</v>
      </c>
      <c r="F805" s="4" t="str">
        <f t="shared" si="70"/>
        <v>07</v>
      </c>
      <c r="G805" s="5">
        <f t="shared" si="71"/>
        <v>2025</v>
      </c>
      <c r="H805" s="1">
        <v>19</v>
      </c>
      <c r="I805" s="1">
        <v>9</v>
      </c>
      <c r="J805" s="1" t="str">
        <f t="shared" si="72"/>
        <v>soldé</v>
      </c>
    </row>
    <row r="806" spans="1:11" x14ac:dyDescent="0.3">
      <c r="A806" s="1" t="s">
        <v>41</v>
      </c>
      <c r="B806" s="4">
        <v>45861</v>
      </c>
      <c r="C806" s="1">
        <v>26</v>
      </c>
      <c r="D806" s="1">
        <v>28</v>
      </c>
      <c r="F806" s="4" t="str">
        <f t="shared" si="70"/>
        <v/>
      </c>
      <c r="G806" s="5" t="str">
        <f t="shared" si="71"/>
        <v/>
      </c>
      <c r="J806" s="1" t="str">
        <f t="shared" si="72"/>
        <v>en attente</v>
      </c>
    </row>
    <row r="807" spans="1:11" x14ac:dyDescent="0.3">
      <c r="A807" s="1" t="s">
        <v>16</v>
      </c>
      <c r="B807" s="4">
        <v>45861</v>
      </c>
      <c r="C807" s="1">
        <v>27</v>
      </c>
      <c r="D807" s="1">
        <v>33</v>
      </c>
      <c r="F807" s="4" t="str">
        <f t="shared" si="70"/>
        <v/>
      </c>
      <c r="G807" s="5" t="str">
        <f t="shared" si="71"/>
        <v/>
      </c>
      <c r="J807" s="1" t="str">
        <f t="shared" si="72"/>
        <v>en attente</v>
      </c>
    </row>
    <row r="808" spans="1:11" x14ac:dyDescent="0.3">
      <c r="A808" s="1" t="s">
        <v>11</v>
      </c>
      <c r="B808" s="4">
        <v>45861</v>
      </c>
      <c r="C808" s="1">
        <v>28</v>
      </c>
      <c r="D808" s="1">
        <v>30</v>
      </c>
      <c r="F808" s="4" t="str">
        <f t="shared" si="70"/>
        <v/>
      </c>
      <c r="G808" s="5" t="str">
        <f t="shared" si="71"/>
        <v/>
      </c>
      <c r="J808" s="1" t="str">
        <f t="shared" si="72"/>
        <v>en attente</v>
      </c>
    </row>
    <row r="809" spans="1:11" x14ac:dyDescent="0.3">
      <c r="A809" s="1" t="s">
        <v>13</v>
      </c>
      <c r="B809" s="4">
        <v>45861</v>
      </c>
      <c r="C809" s="1">
        <v>30</v>
      </c>
      <c r="D809" s="1">
        <v>30</v>
      </c>
      <c r="F809" s="4" t="str">
        <f t="shared" si="70"/>
        <v/>
      </c>
      <c r="G809" s="5" t="str">
        <f t="shared" si="71"/>
        <v/>
      </c>
      <c r="J809" s="1" t="str">
        <f t="shared" si="72"/>
        <v>en attente</v>
      </c>
    </row>
    <row r="810" spans="1:11" x14ac:dyDescent="0.3">
      <c r="A810" s="1" t="s">
        <v>20</v>
      </c>
      <c r="B810" s="4">
        <v>45861</v>
      </c>
      <c r="C810" s="1">
        <v>44</v>
      </c>
      <c r="D810" s="1">
        <v>8</v>
      </c>
      <c r="F810" s="4" t="str">
        <f t="shared" si="70"/>
        <v/>
      </c>
      <c r="G810" s="5" t="str">
        <f t="shared" si="71"/>
        <v/>
      </c>
      <c r="J810" s="1" t="str">
        <f t="shared" si="72"/>
        <v>en attente</v>
      </c>
    </row>
    <row r="811" spans="1:11" x14ac:dyDescent="0.3">
      <c r="A811" s="1" t="s">
        <v>94</v>
      </c>
      <c r="B811" s="4">
        <v>45862</v>
      </c>
      <c r="D811" s="1">
        <v>20</v>
      </c>
      <c r="E811" s="4">
        <v>45862</v>
      </c>
      <c r="F811" s="4" t="str">
        <f t="shared" si="70"/>
        <v>07</v>
      </c>
      <c r="G811" s="5">
        <f t="shared" si="71"/>
        <v>2025</v>
      </c>
      <c r="H811" s="1">
        <v>30</v>
      </c>
      <c r="I811" s="1">
        <v>20</v>
      </c>
      <c r="J811" s="1" t="str">
        <f t="shared" si="72"/>
        <v>soldé</v>
      </c>
      <c r="K811" s="1" t="s">
        <v>70</v>
      </c>
    </row>
    <row r="812" spans="1:11" x14ac:dyDescent="0.3">
      <c r="A812" s="1" t="s">
        <v>85</v>
      </c>
      <c r="B812" s="4">
        <v>45862</v>
      </c>
      <c r="D812" s="1">
        <v>1</v>
      </c>
      <c r="E812" s="4">
        <v>45863</v>
      </c>
      <c r="F812" s="4" t="str">
        <f t="shared" si="70"/>
        <v>07</v>
      </c>
      <c r="G812" s="5">
        <f t="shared" si="71"/>
        <v>2025</v>
      </c>
      <c r="H812" s="1">
        <v>24</v>
      </c>
      <c r="I812" s="1">
        <v>1</v>
      </c>
      <c r="J812" s="1" t="str">
        <f t="shared" si="72"/>
        <v>soldé</v>
      </c>
    </row>
    <row r="813" spans="1:11" x14ac:dyDescent="0.3">
      <c r="A813" s="1" t="s">
        <v>59</v>
      </c>
      <c r="B813" s="4">
        <v>45862</v>
      </c>
      <c r="D813" s="1">
        <v>46</v>
      </c>
      <c r="E813" s="4">
        <v>45873</v>
      </c>
      <c r="F813" s="4" t="str">
        <f t="shared" si="70"/>
        <v>08</v>
      </c>
      <c r="G813" s="5">
        <f t="shared" si="71"/>
        <v>2025</v>
      </c>
      <c r="H813" s="1">
        <v>45</v>
      </c>
      <c r="I813" s="1">
        <v>46</v>
      </c>
      <c r="J813" s="1" t="str">
        <f t="shared" si="72"/>
        <v>soldé</v>
      </c>
    </row>
    <row r="814" spans="1:11" x14ac:dyDescent="0.3">
      <c r="A814" s="1" t="s">
        <v>35</v>
      </c>
      <c r="B814" s="4">
        <v>45863</v>
      </c>
      <c r="D814" s="1">
        <v>17</v>
      </c>
      <c r="E814" s="4">
        <v>45905</v>
      </c>
      <c r="F814" s="4" t="str">
        <f t="shared" si="70"/>
        <v>09</v>
      </c>
      <c r="G814" s="5">
        <f t="shared" si="71"/>
        <v>2025</v>
      </c>
      <c r="H814" s="1">
        <v>50</v>
      </c>
      <c r="I814" s="1">
        <v>17</v>
      </c>
      <c r="J814" s="1" t="str">
        <f t="shared" si="72"/>
        <v>soldé</v>
      </c>
    </row>
    <row r="815" spans="1:11" x14ac:dyDescent="0.3">
      <c r="A815" s="1" t="s">
        <v>59</v>
      </c>
      <c r="B815" s="4">
        <v>45863</v>
      </c>
      <c r="C815" s="1">
        <v>45</v>
      </c>
      <c r="D815" s="1">
        <v>46</v>
      </c>
      <c r="F815" s="4" t="str">
        <f t="shared" si="70"/>
        <v/>
      </c>
      <c r="G815" s="5" t="str">
        <f t="shared" si="71"/>
        <v/>
      </c>
      <c r="J815" s="1" t="str">
        <f t="shared" si="72"/>
        <v>en attente</v>
      </c>
    </row>
    <row r="816" spans="1:11" x14ac:dyDescent="0.3">
      <c r="A816" s="1" t="s">
        <v>44</v>
      </c>
      <c r="B816" s="4">
        <v>45863</v>
      </c>
      <c r="D816" s="1">
        <v>3</v>
      </c>
      <c r="E816" s="4">
        <v>45863</v>
      </c>
      <c r="F816" s="4" t="str">
        <f t="shared" si="70"/>
        <v>07</v>
      </c>
      <c r="G816" s="5">
        <f t="shared" si="71"/>
        <v>2025</v>
      </c>
      <c r="H816" s="1">
        <v>26</v>
      </c>
      <c r="I816" s="1">
        <v>3</v>
      </c>
      <c r="J816" s="1" t="str">
        <f t="shared" si="72"/>
        <v>soldé</v>
      </c>
    </row>
    <row r="817" spans="1:11" x14ac:dyDescent="0.3">
      <c r="A817" s="1" t="s">
        <v>41</v>
      </c>
      <c r="B817" s="4">
        <v>45863</v>
      </c>
      <c r="D817" s="1">
        <v>28</v>
      </c>
      <c r="E817" s="4">
        <v>45909</v>
      </c>
      <c r="F817" s="4" t="str">
        <f t="shared" si="70"/>
        <v>09</v>
      </c>
      <c r="G817" s="5">
        <f t="shared" si="71"/>
        <v>2025</v>
      </c>
      <c r="H817" s="1">
        <v>20</v>
      </c>
      <c r="I817" s="1">
        <v>28</v>
      </c>
      <c r="J817" s="1" t="str">
        <f t="shared" si="72"/>
        <v>soldé</v>
      </c>
      <c r="K817" s="1" t="s">
        <v>68</v>
      </c>
    </row>
    <row r="818" spans="1:11" x14ac:dyDescent="0.3">
      <c r="A818" s="1" t="s">
        <v>50</v>
      </c>
      <c r="B818" s="4">
        <v>45863</v>
      </c>
      <c r="D818" s="1">
        <v>23</v>
      </c>
      <c r="E818" s="4">
        <v>45913</v>
      </c>
      <c r="F818" s="4" t="str">
        <f t="shared" si="70"/>
        <v>09</v>
      </c>
      <c r="G818" s="5">
        <f t="shared" si="71"/>
        <v>2025</v>
      </c>
      <c r="H818" s="1">
        <v>27</v>
      </c>
      <c r="I818" s="1">
        <v>23</v>
      </c>
      <c r="J818" s="1" t="str">
        <f t="shared" si="72"/>
        <v>soldé</v>
      </c>
    </row>
    <row r="819" spans="1:11" x14ac:dyDescent="0.3">
      <c r="A819" s="1" t="s">
        <v>20</v>
      </c>
      <c r="B819" s="4">
        <v>45866</v>
      </c>
      <c r="D819" s="1">
        <v>11</v>
      </c>
      <c r="E819" s="4">
        <v>45873</v>
      </c>
      <c r="F819" s="4" t="str">
        <f t="shared" si="70"/>
        <v>08</v>
      </c>
      <c r="G819" s="5">
        <f t="shared" si="71"/>
        <v>2025</v>
      </c>
      <c r="H819" s="1">
        <v>29</v>
      </c>
      <c r="I819" s="1">
        <v>11</v>
      </c>
      <c r="J819" s="1" t="str">
        <f t="shared" si="72"/>
        <v>soldé</v>
      </c>
    </row>
    <row r="820" spans="1:11" x14ac:dyDescent="0.3">
      <c r="A820" s="1" t="s">
        <v>26</v>
      </c>
      <c r="B820" s="4">
        <v>45866</v>
      </c>
      <c r="D820" s="1">
        <v>12</v>
      </c>
      <c r="E820" s="4">
        <v>45868</v>
      </c>
      <c r="F820" s="4" t="str">
        <f t="shared" si="70"/>
        <v>07</v>
      </c>
      <c r="G820" s="5">
        <f t="shared" si="71"/>
        <v>2025</v>
      </c>
      <c r="H820" s="1">
        <v>33</v>
      </c>
      <c r="I820" s="1">
        <v>12</v>
      </c>
      <c r="J820" s="1" t="str">
        <f t="shared" si="72"/>
        <v>soldé</v>
      </c>
      <c r="K820" s="1" t="s">
        <v>70</v>
      </c>
    </row>
    <row r="821" spans="1:11" x14ac:dyDescent="0.3">
      <c r="A821" s="1" t="s">
        <v>22</v>
      </c>
      <c r="B821" s="4">
        <v>45866</v>
      </c>
      <c r="D821" s="1">
        <v>5</v>
      </c>
      <c r="E821" s="4">
        <v>45880</v>
      </c>
      <c r="F821" s="4" t="str">
        <f t="shared" si="70"/>
        <v>08</v>
      </c>
      <c r="G821" s="5">
        <f t="shared" si="71"/>
        <v>2025</v>
      </c>
      <c r="H821" s="1">
        <v>2</v>
      </c>
      <c r="I821" s="1">
        <v>5</v>
      </c>
      <c r="J821" s="1" t="str">
        <f t="shared" si="72"/>
        <v>soldé</v>
      </c>
      <c r="K821" s="1" t="s">
        <v>78</v>
      </c>
    </row>
    <row r="822" spans="1:11" x14ac:dyDescent="0.3">
      <c r="A822" s="1" t="s">
        <v>41</v>
      </c>
      <c r="B822" s="4">
        <v>45867</v>
      </c>
      <c r="D822" s="1">
        <v>28</v>
      </c>
      <c r="E822" s="4">
        <v>45909</v>
      </c>
      <c r="F822" s="4" t="str">
        <f t="shared" si="70"/>
        <v>09</v>
      </c>
      <c r="G822" s="5">
        <f t="shared" si="71"/>
        <v>2025</v>
      </c>
      <c r="H822" s="1">
        <v>29</v>
      </c>
      <c r="I822" s="1">
        <v>28</v>
      </c>
      <c r="J822" s="1" t="str">
        <f t="shared" si="72"/>
        <v>soldé</v>
      </c>
      <c r="K822" s="1" t="s">
        <v>68</v>
      </c>
    </row>
    <row r="823" spans="1:11" x14ac:dyDescent="0.3">
      <c r="A823" s="1" t="s">
        <v>16</v>
      </c>
      <c r="B823" s="4">
        <v>45867</v>
      </c>
      <c r="D823" s="1">
        <v>68</v>
      </c>
      <c r="E823" s="4">
        <v>45867</v>
      </c>
      <c r="F823" s="4" t="str">
        <f t="shared" si="70"/>
        <v>07</v>
      </c>
      <c r="G823" s="5">
        <f t="shared" si="71"/>
        <v>2025</v>
      </c>
      <c r="H823" s="1">
        <v>33</v>
      </c>
      <c r="I823" s="1">
        <v>68</v>
      </c>
      <c r="J823" s="1" t="str">
        <f t="shared" si="72"/>
        <v>soldé</v>
      </c>
    </row>
    <row r="824" spans="1:11" x14ac:dyDescent="0.3">
      <c r="A824" s="1" t="s">
        <v>16</v>
      </c>
      <c r="B824" s="4">
        <v>45867</v>
      </c>
      <c r="D824" s="1">
        <v>30</v>
      </c>
      <c r="E824" s="4">
        <v>45867</v>
      </c>
      <c r="F824" s="4" t="str">
        <f t="shared" si="70"/>
        <v>07</v>
      </c>
      <c r="G824" s="5">
        <f t="shared" si="71"/>
        <v>2025</v>
      </c>
      <c r="H824" s="1">
        <v>31</v>
      </c>
      <c r="I824" s="1">
        <v>30</v>
      </c>
      <c r="J824" s="1" t="str">
        <f t="shared" si="72"/>
        <v>soldé</v>
      </c>
    </row>
    <row r="825" spans="1:11" x14ac:dyDescent="0.3">
      <c r="A825" s="1" t="s">
        <v>11</v>
      </c>
      <c r="B825" s="4">
        <v>45867</v>
      </c>
      <c r="D825" s="1">
        <v>8</v>
      </c>
      <c r="E825" s="4">
        <v>45867</v>
      </c>
      <c r="F825" s="4" t="str">
        <f t="shared" ref="F825:F861" si="73">IF(E825="","",TEXT(E825,"mm"))</f>
        <v>07</v>
      </c>
      <c r="G825" s="5">
        <f t="shared" ref="G825:G861" si="74">IF(E825="","",YEAR(E825))</f>
        <v>2025</v>
      </c>
      <c r="H825" s="1">
        <v>30</v>
      </c>
      <c r="I825" s="1">
        <v>8</v>
      </c>
      <c r="J825" s="1" t="str">
        <f t="shared" si="72"/>
        <v>soldé</v>
      </c>
    </row>
    <row r="826" spans="1:11" x14ac:dyDescent="0.3">
      <c r="A826" s="1" t="s">
        <v>59</v>
      </c>
      <c r="B826" s="4">
        <v>45868</v>
      </c>
      <c r="C826" s="1">
        <v>43</v>
      </c>
      <c r="D826" s="1">
        <v>16</v>
      </c>
      <c r="F826" s="4" t="str">
        <f t="shared" si="73"/>
        <v/>
      </c>
      <c r="G826" s="5" t="str">
        <f t="shared" si="74"/>
        <v/>
      </c>
      <c r="J826" s="1" t="str">
        <f t="shared" si="72"/>
        <v>en attente</v>
      </c>
    </row>
    <row r="827" spans="1:11" x14ac:dyDescent="0.3">
      <c r="A827" s="1" t="s">
        <v>20</v>
      </c>
      <c r="B827" s="4">
        <v>45868</v>
      </c>
      <c r="C827" s="1">
        <v>46</v>
      </c>
      <c r="D827" s="1">
        <v>14</v>
      </c>
      <c r="F827" s="4" t="str">
        <f t="shared" si="73"/>
        <v/>
      </c>
      <c r="G827" s="5" t="str">
        <f t="shared" si="74"/>
        <v/>
      </c>
      <c r="J827" s="1" t="str">
        <f t="shared" ref="J827:J861" si="75">IF(AND(D827="",I827=""),"",IF(I827="","en attente",IF(D827="","non soldé",IF(D827=I827,"soldé",IF(D827&lt;I827,"non soldé","en attente")))))</f>
        <v>en attente</v>
      </c>
    </row>
    <row r="828" spans="1:11" x14ac:dyDescent="0.3">
      <c r="A828" s="1" t="s">
        <v>16</v>
      </c>
      <c r="B828" s="4">
        <v>45868</v>
      </c>
      <c r="C828" s="1">
        <v>31</v>
      </c>
      <c r="D828" s="1">
        <v>30</v>
      </c>
      <c r="F828" s="4" t="str">
        <f t="shared" si="73"/>
        <v/>
      </c>
      <c r="G828" s="5" t="str">
        <f t="shared" si="74"/>
        <v/>
      </c>
      <c r="J828" s="1" t="str">
        <f t="shared" si="75"/>
        <v>en attente</v>
      </c>
    </row>
    <row r="829" spans="1:11" x14ac:dyDescent="0.3">
      <c r="A829" s="1" t="s">
        <v>27</v>
      </c>
      <c r="B829" s="4">
        <v>45868</v>
      </c>
      <c r="C829" s="1">
        <v>32</v>
      </c>
      <c r="D829" s="1">
        <v>4</v>
      </c>
      <c r="F829" s="4" t="str">
        <f t="shared" si="73"/>
        <v/>
      </c>
      <c r="G829" s="5" t="str">
        <f t="shared" si="74"/>
        <v/>
      </c>
      <c r="J829" s="1" t="str">
        <f t="shared" si="75"/>
        <v>en attente</v>
      </c>
    </row>
    <row r="830" spans="1:11" x14ac:dyDescent="0.3">
      <c r="A830" s="1" t="s">
        <v>13</v>
      </c>
      <c r="B830" s="4">
        <v>45868</v>
      </c>
      <c r="C830" s="1">
        <v>33</v>
      </c>
      <c r="D830" s="1">
        <v>30</v>
      </c>
      <c r="F830" s="4" t="str">
        <f t="shared" si="73"/>
        <v/>
      </c>
      <c r="G830" s="5" t="str">
        <f t="shared" si="74"/>
        <v/>
      </c>
      <c r="J830" s="1" t="str">
        <f t="shared" si="75"/>
        <v>en attente</v>
      </c>
    </row>
    <row r="831" spans="1:11" x14ac:dyDescent="0.3">
      <c r="A831" s="1" t="s">
        <v>27</v>
      </c>
      <c r="B831" s="4">
        <v>45868</v>
      </c>
      <c r="D831" s="1">
        <v>5</v>
      </c>
      <c r="E831" s="4">
        <v>45946</v>
      </c>
      <c r="F831" s="4" t="str">
        <f t="shared" si="73"/>
        <v>10</v>
      </c>
      <c r="G831" s="5">
        <f t="shared" si="74"/>
        <v>2025</v>
      </c>
      <c r="H831" s="1">
        <v>35</v>
      </c>
      <c r="I831" s="1">
        <v>5</v>
      </c>
      <c r="J831" s="1" t="str">
        <f t="shared" si="75"/>
        <v>soldé</v>
      </c>
    </row>
    <row r="832" spans="1:11" x14ac:dyDescent="0.3">
      <c r="A832" s="1" t="s">
        <v>35</v>
      </c>
      <c r="B832" s="4">
        <v>45869</v>
      </c>
      <c r="D832" s="1">
        <v>17</v>
      </c>
      <c r="E832" s="4">
        <v>45869</v>
      </c>
      <c r="F832" s="4" t="str">
        <f t="shared" si="73"/>
        <v>07</v>
      </c>
      <c r="G832" s="5">
        <f t="shared" si="74"/>
        <v>2025</v>
      </c>
      <c r="H832" s="1">
        <v>35</v>
      </c>
      <c r="I832" s="1">
        <v>17</v>
      </c>
      <c r="J832" s="1" t="str">
        <f t="shared" si="75"/>
        <v>soldé</v>
      </c>
    </row>
    <row r="833" spans="1:11" x14ac:dyDescent="0.3">
      <c r="A833" s="1" t="s">
        <v>50</v>
      </c>
      <c r="B833" s="4">
        <v>45870</v>
      </c>
      <c r="D833" s="1">
        <v>13</v>
      </c>
      <c r="E833" s="4">
        <v>45870</v>
      </c>
      <c r="F833" s="4" t="str">
        <f t="shared" si="73"/>
        <v>08</v>
      </c>
      <c r="G833" s="5">
        <f t="shared" si="74"/>
        <v>2025</v>
      </c>
      <c r="H833" s="1">
        <v>42</v>
      </c>
      <c r="I833" s="1">
        <v>13</v>
      </c>
      <c r="J833" s="1" t="str">
        <f t="shared" si="75"/>
        <v>soldé</v>
      </c>
    </row>
    <row r="834" spans="1:11" x14ac:dyDescent="0.3">
      <c r="A834" s="1" t="s">
        <v>35</v>
      </c>
      <c r="B834" s="4">
        <v>45873</v>
      </c>
      <c r="D834" s="1">
        <v>17</v>
      </c>
      <c r="E834" s="4">
        <v>45905</v>
      </c>
      <c r="F834" s="4" t="str">
        <f t="shared" si="73"/>
        <v>09</v>
      </c>
      <c r="G834" s="5">
        <f t="shared" si="74"/>
        <v>2025</v>
      </c>
      <c r="H834" s="1">
        <v>36</v>
      </c>
      <c r="I834" s="1">
        <v>17</v>
      </c>
      <c r="J834" s="1" t="str">
        <f t="shared" si="75"/>
        <v>soldé</v>
      </c>
    </row>
    <row r="835" spans="1:11" x14ac:dyDescent="0.3">
      <c r="A835" s="1" t="s">
        <v>20</v>
      </c>
      <c r="B835" s="4">
        <v>45873</v>
      </c>
      <c r="C835" s="1">
        <v>47</v>
      </c>
      <c r="D835" s="1">
        <v>10</v>
      </c>
      <c r="E835" s="4">
        <v>45781</v>
      </c>
      <c r="F835" s="4" t="str">
        <f t="shared" si="73"/>
        <v>05</v>
      </c>
      <c r="G835" s="5">
        <f t="shared" si="74"/>
        <v>2025</v>
      </c>
      <c r="H835" s="1">
        <v>47</v>
      </c>
      <c r="I835" s="1">
        <v>10</v>
      </c>
      <c r="J835" s="1" t="str">
        <f t="shared" si="75"/>
        <v>soldé</v>
      </c>
    </row>
    <row r="836" spans="1:11" x14ac:dyDescent="0.3">
      <c r="A836" s="1" t="s">
        <v>20</v>
      </c>
      <c r="B836" s="4">
        <v>45873</v>
      </c>
      <c r="D836" s="1">
        <v>10</v>
      </c>
      <c r="E836" s="4">
        <v>45873</v>
      </c>
      <c r="F836" s="4" t="str">
        <f t="shared" si="73"/>
        <v>08</v>
      </c>
      <c r="G836" s="5">
        <f t="shared" si="74"/>
        <v>2025</v>
      </c>
      <c r="H836" s="1">
        <v>44</v>
      </c>
      <c r="I836" s="1">
        <v>10</v>
      </c>
      <c r="J836" s="1" t="str">
        <f t="shared" si="75"/>
        <v>soldé</v>
      </c>
    </row>
    <row r="837" spans="1:11" x14ac:dyDescent="0.3">
      <c r="A837" s="1" t="s">
        <v>41</v>
      </c>
      <c r="B837" s="4">
        <v>45873</v>
      </c>
      <c r="D837" s="1">
        <v>28</v>
      </c>
      <c r="E837" s="4">
        <v>45909</v>
      </c>
      <c r="F837" s="4" t="str">
        <f t="shared" si="73"/>
        <v>09</v>
      </c>
      <c r="G837" s="5">
        <f t="shared" si="74"/>
        <v>2025</v>
      </c>
      <c r="H837" s="1">
        <v>46</v>
      </c>
      <c r="I837" s="1">
        <v>28</v>
      </c>
      <c r="J837" s="1" t="str">
        <f t="shared" si="75"/>
        <v>soldé</v>
      </c>
      <c r="K837" s="1" t="s">
        <v>68</v>
      </c>
    </row>
    <row r="838" spans="1:11" x14ac:dyDescent="0.3">
      <c r="A838" s="1" t="s">
        <v>94</v>
      </c>
      <c r="B838" s="4">
        <v>45873</v>
      </c>
      <c r="D838" s="1">
        <v>20</v>
      </c>
      <c r="E838" s="4">
        <v>45873</v>
      </c>
      <c r="F838" s="4" t="str">
        <f t="shared" si="73"/>
        <v>08</v>
      </c>
      <c r="G838" s="5">
        <f t="shared" si="74"/>
        <v>2025</v>
      </c>
      <c r="H838" s="1">
        <v>41</v>
      </c>
      <c r="I838" s="1">
        <v>20</v>
      </c>
      <c r="J838" s="1" t="str">
        <f t="shared" si="75"/>
        <v>soldé</v>
      </c>
      <c r="K838" s="1" t="s">
        <v>70</v>
      </c>
    </row>
    <row r="839" spans="1:11" x14ac:dyDescent="0.3">
      <c r="A839" s="1" t="s">
        <v>26</v>
      </c>
      <c r="B839" s="4">
        <v>45873</v>
      </c>
      <c r="D839" s="1">
        <v>10</v>
      </c>
      <c r="E839" s="4">
        <v>45873</v>
      </c>
      <c r="F839" s="4" t="str">
        <f t="shared" si="73"/>
        <v>08</v>
      </c>
      <c r="G839" s="5">
        <f t="shared" si="74"/>
        <v>2025</v>
      </c>
      <c r="H839" s="1">
        <v>40</v>
      </c>
      <c r="I839" s="1">
        <v>10</v>
      </c>
      <c r="J839" s="1" t="str">
        <f t="shared" si="75"/>
        <v>soldé</v>
      </c>
      <c r="K839" s="1" t="s">
        <v>70</v>
      </c>
    </row>
    <row r="840" spans="1:11" x14ac:dyDescent="0.3">
      <c r="A840" s="1" t="s">
        <v>13</v>
      </c>
      <c r="B840" s="4">
        <v>45873</v>
      </c>
      <c r="C840" s="1">
        <v>34</v>
      </c>
      <c r="D840" s="1">
        <v>29</v>
      </c>
      <c r="F840" s="4" t="str">
        <f t="shared" si="73"/>
        <v/>
      </c>
      <c r="G840" s="5" t="str">
        <f t="shared" si="74"/>
        <v/>
      </c>
      <c r="J840" s="1" t="str">
        <f t="shared" si="75"/>
        <v>en attente</v>
      </c>
    </row>
    <row r="841" spans="1:11" x14ac:dyDescent="0.3">
      <c r="A841" s="1" t="s">
        <v>35</v>
      </c>
      <c r="B841" s="4">
        <v>45873</v>
      </c>
      <c r="C841" s="1">
        <v>35</v>
      </c>
      <c r="D841" s="1">
        <v>17</v>
      </c>
      <c r="F841" s="4" t="str">
        <f t="shared" si="73"/>
        <v/>
      </c>
      <c r="G841" s="5" t="str">
        <f t="shared" si="74"/>
        <v/>
      </c>
      <c r="J841" s="1" t="str">
        <f t="shared" si="75"/>
        <v>en attente</v>
      </c>
    </row>
    <row r="842" spans="1:11" x14ac:dyDescent="0.3">
      <c r="A842" s="1" t="s">
        <v>35</v>
      </c>
      <c r="B842" s="4">
        <v>45873</v>
      </c>
      <c r="C842" s="1">
        <v>36</v>
      </c>
      <c r="D842" s="1">
        <v>17</v>
      </c>
      <c r="F842" s="4" t="str">
        <f t="shared" si="73"/>
        <v/>
      </c>
      <c r="G842" s="5" t="str">
        <f t="shared" si="74"/>
        <v/>
      </c>
      <c r="J842" s="1" t="str">
        <f t="shared" si="75"/>
        <v>en attente</v>
      </c>
    </row>
    <row r="843" spans="1:11" x14ac:dyDescent="0.3">
      <c r="A843" s="1" t="s">
        <v>16</v>
      </c>
      <c r="B843" s="4">
        <v>45874</v>
      </c>
      <c r="D843" s="1">
        <v>62</v>
      </c>
      <c r="E843" s="4">
        <v>45874</v>
      </c>
      <c r="F843" s="4" t="str">
        <f t="shared" si="73"/>
        <v>08</v>
      </c>
      <c r="G843" s="5">
        <f t="shared" si="74"/>
        <v>2025</v>
      </c>
      <c r="H843" s="1">
        <v>47</v>
      </c>
      <c r="I843" s="1">
        <v>62</v>
      </c>
      <c r="J843" s="1" t="str">
        <f t="shared" si="75"/>
        <v>soldé</v>
      </c>
    </row>
    <row r="844" spans="1:11" x14ac:dyDescent="0.3">
      <c r="A844" s="1" t="s">
        <v>16</v>
      </c>
      <c r="B844" s="4">
        <v>45874</v>
      </c>
      <c r="C844" s="1">
        <v>37</v>
      </c>
      <c r="D844" s="1">
        <v>21</v>
      </c>
      <c r="E844" s="4">
        <v>45874</v>
      </c>
      <c r="F844" s="4" t="str">
        <f t="shared" si="73"/>
        <v>08</v>
      </c>
      <c r="G844" s="5">
        <f t="shared" si="74"/>
        <v>2025</v>
      </c>
      <c r="H844" s="1">
        <v>37</v>
      </c>
      <c r="I844" s="1">
        <v>21</v>
      </c>
      <c r="J844" s="1" t="str">
        <f t="shared" si="75"/>
        <v>soldé</v>
      </c>
    </row>
    <row r="845" spans="1:11" x14ac:dyDescent="0.3">
      <c r="A845" s="1" t="s">
        <v>59</v>
      </c>
      <c r="B845" s="4">
        <v>45875</v>
      </c>
      <c r="D845" s="1">
        <v>26</v>
      </c>
      <c r="E845" s="4">
        <v>45908</v>
      </c>
      <c r="F845" s="4" t="str">
        <f t="shared" si="73"/>
        <v>09</v>
      </c>
      <c r="G845" s="5">
        <f t="shared" si="74"/>
        <v>2025</v>
      </c>
      <c r="H845" s="1">
        <v>48</v>
      </c>
      <c r="I845" s="1">
        <v>26</v>
      </c>
      <c r="J845" s="1" t="str">
        <f t="shared" si="75"/>
        <v>soldé</v>
      </c>
    </row>
    <row r="846" spans="1:11" x14ac:dyDescent="0.3">
      <c r="A846" s="1" t="s">
        <v>27</v>
      </c>
      <c r="B846" s="4">
        <v>45875</v>
      </c>
      <c r="D846" s="1">
        <v>3</v>
      </c>
      <c r="E846" s="4">
        <v>45946</v>
      </c>
      <c r="F846" s="4" t="str">
        <f t="shared" si="73"/>
        <v>10</v>
      </c>
      <c r="G846" s="5">
        <f t="shared" si="74"/>
        <v>2025</v>
      </c>
      <c r="H846" s="1">
        <v>48</v>
      </c>
      <c r="I846" s="1">
        <v>3</v>
      </c>
      <c r="J846" s="1" t="str">
        <f t="shared" si="75"/>
        <v>soldé</v>
      </c>
    </row>
    <row r="847" spans="1:11" x14ac:dyDescent="0.3">
      <c r="A847" s="1" t="s">
        <v>22</v>
      </c>
      <c r="B847" s="4">
        <v>45876</v>
      </c>
      <c r="D847" s="1">
        <v>7</v>
      </c>
      <c r="E847" s="4">
        <v>45880</v>
      </c>
      <c r="F847" s="4" t="str">
        <f t="shared" si="73"/>
        <v>08</v>
      </c>
      <c r="G847" s="5">
        <f t="shared" si="74"/>
        <v>2025</v>
      </c>
      <c r="H847" s="1">
        <v>11</v>
      </c>
      <c r="I847" s="1">
        <v>7</v>
      </c>
      <c r="J847" s="1" t="str">
        <f t="shared" si="75"/>
        <v>soldé</v>
      </c>
      <c r="K847" s="1" t="s">
        <v>78</v>
      </c>
    </row>
    <row r="848" spans="1:11" x14ac:dyDescent="0.3">
      <c r="A848" s="1" t="s">
        <v>13</v>
      </c>
      <c r="B848" s="4">
        <v>45877</v>
      </c>
      <c r="C848" s="1">
        <v>39</v>
      </c>
      <c r="D848" s="1">
        <v>29</v>
      </c>
      <c r="F848" s="4" t="str">
        <f t="shared" si="73"/>
        <v/>
      </c>
      <c r="G848" s="5" t="str">
        <f t="shared" si="74"/>
        <v/>
      </c>
      <c r="J848" s="1" t="str">
        <f t="shared" si="75"/>
        <v>en attente</v>
      </c>
    </row>
    <row r="849" spans="1:11" x14ac:dyDescent="0.3">
      <c r="A849" s="1" t="s">
        <v>59</v>
      </c>
      <c r="B849" s="4">
        <v>45877</v>
      </c>
      <c r="C849" s="1">
        <v>40</v>
      </c>
      <c r="D849" s="1">
        <v>14</v>
      </c>
      <c r="F849" s="4" t="str">
        <f t="shared" si="73"/>
        <v/>
      </c>
      <c r="G849" s="5" t="str">
        <f t="shared" si="74"/>
        <v/>
      </c>
      <c r="J849" s="1" t="str">
        <f t="shared" si="75"/>
        <v>en attente</v>
      </c>
    </row>
    <row r="850" spans="1:11" x14ac:dyDescent="0.3">
      <c r="A850" s="1" t="s">
        <v>59</v>
      </c>
      <c r="B850" s="4">
        <v>45877</v>
      </c>
      <c r="C850" s="1">
        <v>48</v>
      </c>
      <c r="D850" s="1">
        <v>26</v>
      </c>
      <c r="F850" s="4" t="str">
        <f t="shared" si="73"/>
        <v/>
      </c>
      <c r="G850" s="5" t="str">
        <f t="shared" si="74"/>
        <v/>
      </c>
      <c r="J850" s="1" t="str">
        <f t="shared" si="75"/>
        <v>en attente</v>
      </c>
    </row>
    <row r="851" spans="1:11" x14ac:dyDescent="0.3">
      <c r="A851" s="1" t="s">
        <v>59</v>
      </c>
      <c r="B851" s="4">
        <v>45877</v>
      </c>
      <c r="D851" s="1">
        <v>14</v>
      </c>
      <c r="E851" s="4">
        <v>45908</v>
      </c>
      <c r="F851" s="4" t="str">
        <f t="shared" si="73"/>
        <v>09</v>
      </c>
      <c r="G851" s="5">
        <f t="shared" si="74"/>
        <v>2025</v>
      </c>
      <c r="H851" s="1">
        <v>40</v>
      </c>
      <c r="I851" s="1">
        <v>14</v>
      </c>
      <c r="J851" s="1" t="str">
        <f t="shared" si="75"/>
        <v>soldé</v>
      </c>
    </row>
    <row r="852" spans="1:11" x14ac:dyDescent="0.3">
      <c r="A852" s="1" t="s">
        <v>20</v>
      </c>
      <c r="B852" s="4">
        <v>45880</v>
      </c>
      <c r="C852" s="1">
        <v>49</v>
      </c>
      <c r="D852" s="1">
        <v>7</v>
      </c>
      <c r="E852" s="4">
        <v>45909</v>
      </c>
      <c r="F852" s="4" t="str">
        <f t="shared" si="73"/>
        <v>09</v>
      </c>
      <c r="G852" s="5">
        <f t="shared" si="74"/>
        <v>2025</v>
      </c>
      <c r="H852" s="1">
        <v>49</v>
      </c>
      <c r="I852" s="1">
        <v>7</v>
      </c>
      <c r="J852" s="1" t="str">
        <f t="shared" si="75"/>
        <v>soldé</v>
      </c>
    </row>
    <row r="853" spans="1:11" x14ac:dyDescent="0.3">
      <c r="A853" s="1" t="s">
        <v>35</v>
      </c>
      <c r="B853" s="4">
        <v>45880</v>
      </c>
      <c r="C853" s="1">
        <v>41</v>
      </c>
      <c r="D853" s="1">
        <v>11</v>
      </c>
      <c r="F853" s="4" t="str">
        <f t="shared" si="73"/>
        <v/>
      </c>
      <c r="G853" s="5" t="str">
        <f t="shared" si="74"/>
        <v/>
      </c>
      <c r="J853" s="1" t="str">
        <f t="shared" si="75"/>
        <v>en attente</v>
      </c>
    </row>
    <row r="854" spans="1:11" x14ac:dyDescent="0.3">
      <c r="A854" s="1" t="s">
        <v>11</v>
      </c>
      <c r="B854" s="4">
        <v>45881</v>
      </c>
      <c r="C854" s="1">
        <v>42</v>
      </c>
      <c r="D854" s="1">
        <v>6</v>
      </c>
      <c r="F854" s="4" t="str">
        <f t="shared" si="73"/>
        <v/>
      </c>
      <c r="G854" s="5" t="str">
        <f t="shared" si="74"/>
        <v/>
      </c>
      <c r="J854" s="1" t="str">
        <f t="shared" si="75"/>
        <v>en attente</v>
      </c>
      <c r="K854" s="1" t="s">
        <v>78</v>
      </c>
    </row>
    <row r="855" spans="1:11" x14ac:dyDescent="0.3">
      <c r="A855" s="1" t="s">
        <v>16</v>
      </c>
      <c r="B855" s="4">
        <v>45881</v>
      </c>
      <c r="C855" s="1">
        <v>43</v>
      </c>
      <c r="D855" s="1">
        <v>24</v>
      </c>
      <c r="F855" s="4" t="str">
        <f t="shared" si="73"/>
        <v/>
      </c>
      <c r="G855" s="5" t="str">
        <f t="shared" si="74"/>
        <v/>
      </c>
      <c r="J855" s="1" t="str">
        <f t="shared" si="75"/>
        <v>en attente</v>
      </c>
    </row>
    <row r="856" spans="1:11" x14ac:dyDescent="0.3">
      <c r="A856" s="1" t="s">
        <v>16</v>
      </c>
      <c r="B856" s="4">
        <v>45881</v>
      </c>
      <c r="D856" s="1">
        <v>24</v>
      </c>
      <c r="E856" s="4">
        <v>45881</v>
      </c>
      <c r="F856" s="4" t="str">
        <f t="shared" si="73"/>
        <v>08</v>
      </c>
      <c r="G856" s="5">
        <f t="shared" si="74"/>
        <v>2025</v>
      </c>
      <c r="H856" s="1">
        <v>43</v>
      </c>
      <c r="I856" s="1">
        <v>24</v>
      </c>
      <c r="J856" s="1" t="str">
        <f t="shared" si="75"/>
        <v>soldé</v>
      </c>
    </row>
    <row r="857" spans="1:11" x14ac:dyDescent="0.3">
      <c r="A857" s="1" t="s">
        <v>25</v>
      </c>
      <c r="B857" s="4">
        <v>45881</v>
      </c>
      <c r="D857" s="1">
        <v>20</v>
      </c>
      <c r="E857" s="4">
        <v>45905</v>
      </c>
      <c r="F857" s="4" t="str">
        <f t="shared" si="73"/>
        <v>09</v>
      </c>
      <c r="G857" s="5">
        <f t="shared" si="74"/>
        <v>2025</v>
      </c>
      <c r="H857" s="1">
        <v>22</v>
      </c>
      <c r="I857" s="1">
        <v>20</v>
      </c>
      <c r="J857" s="1" t="str">
        <f t="shared" si="75"/>
        <v>soldé</v>
      </c>
    </row>
    <row r="858" spans="1:11" x14ac:dyDescent="0.3">
      <c r="A858" s="1" t="s">
        <v>59</v>
      </c>
      <c r="B858" s="4">
        <v>45882</v>
      </c>
      <c r="D858" s="1">
        <v>37</v>
      </c>
      <c r="E858" s="4">
        <v>45908</v>
      </c>
      <c r="F858" s="4" t="str">
        <f t="shared" si="73"/>
        <v>09</v>
      </c>
      <c r="G858" s="5">
        <f t="shared" si="74"/>
        <v>2025</v>
      </c>
      <c r="H858" s="1">
        <v>50</v>
      </c>
      <c r="I858" s="1">
        <v>37</v>
      </c>
      <c r="J858" s="1" t="str">
        <f t="shared" si="75"/>
        <v>soldé</v>
      </c>
    </row>
    <row r="859" spans="1:11" x14ac:dyDescent="0.3">
      <c r="A859" s="1" t="s">
        <v>41</v>
      </c>
      <c r="B859" s="4">
        <v>45882</v>
      </c>
      <c r="D859" s="1">
        <v>27</v>
      </c>
      <c r="E859" s="4">
        <v>45909</v>
      </c>
      <c r="F859" s="4" t="str">
        <f t="shared" si="73"/>
        <v>09</v>
      </c>
      <c r="G859" s="5">
        <f t="shared" si="74"/>
        <v>2025</v>
      </c>
      <c r="H859" s="1">
        <v>32</v>
      </c>
      <c r="I859" s="1">
        <v>27</v>
      </c>
      <c r="J859" s="1" t="str">
        <f t="shared" si="75"/>
        <v>soldé</v>
      </c>
    </row>
    <row r="860" spans="1:11" x14ac:dyDescent="0.3">
      <c r="A860" s="1" t="s">
        <v>13</v>
      </c>
      <c r="B860" s="4">
        <v>45883</v>
      </c>
      <c r="C860" s="1">
        <v>44</v>
      </c>
      <c r="D860" s="1">
        <v>30</v>
      </c>
      <c r="F860" s="4" t="str">
        <f t="shared" si="73"/>
        <v/>
      </c>
      <c r="G860" s="5" t="str">
        <f t="shared" si="74"/>
        <v/>
      </c>
      <c r="J860" s="1" t="str">
        <f t="shared" si="75"/>
        <v>en attente</v>
      </c>
    </row>
    <row r="861" spans="1:11" x14ac:dyDescent="0.3">
      <c r="A861" s="1" t="s">
        <v>50</v>
      </c>
      <c r="B861" s="4">
        <v>45883</v>
      </c>
      <c r="D861" s="1">
        <v>21</v>
      </c>
      <c r="E861" s="4">
        <v>45883</v>
      </c>
      <c r="F861" s="4" t="str">
        <f t="shared" si="73"/>
        <v>08</v>
      </c>
      <c r="G861" s="5">
        <f t="shared" si="74"/>
        <v>2025</v>
      </c>
      <c r="H861" s="1" t="s">
        <v>95</v>
      </c>
      <c r="I861" s="1">
        <v>21</v>
      </c>
      <c r="J861" s="1" t="str">
        <f t="shared" si="75"/>
        <v>soldé</v>
      </c>
    </row>
    <row r="862" spans="1:11" x14ac:dyDescent="0.3">
      <c r="A862" s="1" t="s">
        <v>22</v>
      </c>
      <c r="B862" s="4">
        <v>45887</v>
      </c>
      <c r="D862" s="1">
        <v>8</v>
      </c>
      <c r="E862" s="4">
        <v>45941</v>
      </c>
      <c r="F862" s="4" t="str">
        <f t="shared" ref="F862:F906" si="76">IF(E862="","",TEXT(E862,"mm"))</f>
        <v>10</v>
      </c>
      <c r="G862" s="5">
        <f t="shared" ref="G862:G906" si="77">IF(E862="","",YEAR(E862))</f>
        <v>2025</v>
      </c>
      <c r="H862" s="1">
        <v>30</v>
      </c>
      <c r="I862" s="1">
        <v>8</v>
      </c>
      <c r="J862" s="1" t="str">
        <f t="shared" ref="J862:J908" si="78">IF(AND(D862="",I862=""),"",IF(I862="","en attente",IF(D862="","non soldé",IF(D862=I862,"soldé",IF(D862&lt;I862,"non soldé","en attente")))))</f>
        <v>soldé</v>
      </c>
    </row>
    <row r="863" spans="1:11" x14ac:dyDescent="0.3">
      <c r="A863" s="1" t="s">
        <v>25</v>
      </c>
      <c r="B863" s="4">
        <v>45887</v>
      </c>
      <c r="D863" s="1">
        <v>42</v>
      </c>
      <c r="E863" s="4">
        <v>45887</v>
      </c>
      <c r="F863" s="4" t="str">
        <f t="shared" si="76"/>
        <v>08</v>
      </c>
      <c r="G863" s="5">
        <f t="shared" si="77"/>
        <v>2025</v>
      </c>
      <c r="H863" s="1">
        <v>29</v>
      </c>
      <c r="I863" s="1">
        <v>42</v>
      </c>
      <c r="J863" s="1" t="str">
        <f t="shared" si="78"/>
        <v>soldé</v>
      </c>
      <c r="K863" s="1" t="s">
        <v>78</v>
      </c>
    </row>
    <row r="864" spans="1:11" x14ac:dyDescent="0.3">
      <c r="A864" s="1" t="s">
        <v>20</v>
      </c>
      <c r="B864" s="4">
        <v>45887</v>
      </c>
      <c r="D864" s="1">
        <v>60</v>
      </c>
      <c r="E864" s="4">
        <v>45909</v>
      </c>
      <c r="F864" s="4" t="str">
        <f t="shared" si="76"/>
        <v>09</v>
      </c>
      <c r="G864" s="5">
        <f t="shared" si="77"/>
        <v>2025</v>
      </c>
      <c r="H864" s="1">
        <v>45</v>
      </c>
      <c r="I864" s="1">
        <v>60</v>
      </c>
      <c r="J864" s="1" t="str">
        <f t="shared" si="78"/>
        <v>soldé</v>
      </c>
    </row>
    <row r="865" spans="1:11" x14ac:dyDescent="0.3">
      <c r="A865" s="1" t="s">
        <v>22</v>
      </c>
      <c r="B865" s="4">
        <v>45887</v>
      </c>
      <c r="D865" s="1">
        <v>5</v>
      </c>
      <c r="E865" s="4">
        <v>45905</v>
      </c>
      <c r="F865" s="4" t="str">
        <f t="shared" si="76"/>
        <v>09</v>
      </c>
      <c r="G865" s="5">
        <f t="shared" si="77"/>
        <v>2025</v>
      </c>
      <c r="H865" s="1">
        <v>34</v>
      </c>
      <c r="I865" s="1">
        <v>5</v>
      </c>
      <c r="J865" s="1" t="str">
        <f t="shared" si="78"/>
        <v>soldé</v>
      </c>
    </row>
    <row r="866" spans="1:11" x14ac:dyDescent="0.3">
      <c r="A866" s="1" t="s">
        <v>59</v>
      </c>
      <c r="B866" s="4">
        <v>45887</v>
      </c>
      <c r="C866" s="1">
        <v>50</v>
      </c>
      <c r="D866" s="1">
        <v>37</v>
      </c>
      <c r="F866" s="4" t="str">
        <f t="shared" si="76"/>
        <v/>
      </c>
      <c r="G866" s="5" t="str">
        <f t="shared" si="77"/>
        <v/>
      </c>
      <c r="J866" s="1" t="str">
        <f t="shared" si="78"/>
        <v>en attente</v>
      </c>
    </row>
    <row r="867" spans="1:11" x14ac:dyDescent="0.3">
      <c r="A867" s="1" t="s">
        <v>50</v>
      </c>
      <c r="B867" s="4">
        <v>45887</v>
      </c>
      <c r="D867" s="1">
        <v>19</v>
      </c>
      <c r="E867" s="4">
        <v>45913</v>
      </c>
      <c r="F867" s="4" t="str">
        <f t="shared" si="76"/>
        <v>09</v>
      </c>
      <c r="G867" s="5">
        <f t="shared" si="77"/>
        <v>2025</v>
      </c>
      <c r="H867" s="1">
        <v>27</v>
      </c>
      <c r="I867" s="1">
        <v>19</v>
      </c>
      <c r="J867" s="1" t="str">
        <f t="shared" si="78"/>
        <v>soldé</v>
      </c>
    </row>
    <row r="868" spans="1:11" x14ac:dyDescent="0.3">
      <c r="A868" s="1" t="s">
        <v>61</v>
      </c>
      <c r="B868" s="4">
        <v>45888</v>
      </c>
      <c r="D868" s="1">
        <v>3</v>
      </c>
      <c r="E868" s="4">
        <v>46170</v>
      </c>
      <c r="F868" s="4" t="str">
        <f t="shared" si="76"/>
        <v>05</v>
      </c>
      <c r="G868" s="5">
        <f t="shared" si="77"/>
        <v>2026</v>
      </c>
      <c r="H868" s="1">
        <v>10</v>
      </c>
      <c r="I868" s="1">
        <v>3</v>
      </c>
      <c r="J868" s="1" t="str">
        <f t="shared" si="78"/>
        <v>soldé</v>
      </c>
    </row>
    <row r="869" spans="1:11" x14ac:dyDescent="0.3">
      <c r="A869" s="1" t="s">
        <v>41</v>
      </c>
      <c r="B869" s="4">
        <v>45888</v>
      </c>
      <c r="D869" s="1">
        <v>23</v>
      </c>
      <c r="E869" s="4">
        <v>45909</v>
      </c>
      <c r="F869" s="4" t="str">
        <f t="shared" si="76"/>
        <v>09</v>
      </c>
      <c r="G869" s="5">
        <f t="shared" si="77"/>
        <v>2025</v>
      </c>
      <c r="H869" s="1">
        <v>47</v>
      </c>
      <c r="I869" s="1">
        <v>23</v>
      </c>
      <c r="J869" s="1" t="str">
        <f t="shared" si="78"/>
        <v>soldé</v>
      </c>
    </row>
    <row r="870" spans="1:11" x14ac:dyDescent="0.3">
      <c r="A870" s="1" t="s">
        <v>25</v>
      </c>
      <c r="B870" s="4">
        <v>45888</v>
      </c>
      <c r="D870" s="1">
        <v>18</v>
      </c>
      <c r="E870" s="4">
        <v>45909</v>
      </c>
      <c r="F870" s="4" t="str">
        <f t="shared" si="76"/>
        <v>09</v>
      </c>
      <c r="G870" s="5">
        <f t="shared" si="77"/>
        <v>2025</v>
      </c>
      <c r="H870" s="1">
        <v>35</v>
      </c>
      <c r="I870" s="1">
        <v>18</v>
      </c>
      <c r="J870" s="1" t="str">
        <f t="shared" si="78"/>
        <v>soldé</v>
      </c>
      <c r="K870" s="1" t="s">
        <v>78</v>
      </c>
    </row>
    <row r="871" spans="1:11" x14ac:dyDescent="0.3">
      <c r="A871" s="1" t="s">
        <v>14</v>
      </c>
      <c r="B871" s="4">
        <v>45889</v>
      </c>
      <c r="D871" s="1">
        <v>1</v>
      </c>
      <c r="E871" s="4">
        <v>45905</v>
      </c>
      <c r="F871" s="4" t="str">
        <f t="shared" si="76"/>
        <v>09</v>
      </c>
      <c r="G871" s="5">
        <f t="shared" si="77"/>
        <v>2025</v>
      </c>
      <c r="H871" s="1" t="s">
        <v>95</v>
      </c>
      <c r="I871" s="1">
        <v>1</v>
      </c>
      <c r="J871" s="1" t="str">
        <f t="shared" si="78"/>
        <v>soldé</v>
      </c>
    </row>
    <row r="872" spans="1:11" x14ac:dyDescent="0.3">
      <c r="A872" s="1" t="s">
        <v>15</v>
      </c>
      <c r="B872" s="4">
        <v>45889</v>
      </c>
      <c r="D872" s="1">
        <v>31</v>
      </c>
      <c r="E872" s="4">
        <v>45905</v>
      </c>
      <c r="F872" s="4" t="str">
        <f t="shared" si="76"/>
        <v>09</v>
      </c>
      <c r="G872" s="5">
        <f t="shared" si="77"/>
        <v>2025</v>
      </c>
      <c r="H872" s="1" t="s">
        <v>95</v>
      </c>
      <c r="I872" s="1">
        <v>31</v>
      </c>
      <c r="J872" s="1" t="str">
        <f t="shared" si="78"/>
        <v>soldé</v>
      </c>
      <c r="K872" s="1" t="s">
        <v>78</v>
      </c>
    </row>
    <row r="873" spans="1:11" x14ac:dyDescent="0.3">
      <c r="A873" s="1" t="s">
        <v>38</v>
      </c>
      <c r="B873" s="4">
        <v>45889</v>
      </c>
      <c r="D873" s="1">
        <v>6</v>
      </c>
      <c r="E873" s="4">
        <v>45931</v>
      </c>
      <c r="F873" s="4" t="str">
        <f t="shared" si="76"/>
        <v>10</v>
      </c>
      <c r="G873" s="5">
        <f t="shared" si="77"/>
        <v>2025</v>
      </c>
      <c r="H873" s="1" t="s">
        <v>95</v>
      </c>
      <c r="I873" s="1">
        <v>6</v>
      </c>
      <c r="J873" s="1" t="str">
        <f t="shared" si="78"/>
        <v>soldé</v>
      </c>
    </row>
    <row r="874" spans="1:11" x14ac:dyDescent="0.3">
      <c r="A874" s="1" t="s">
        <v>35</v>
      </c>
      <c r="B874" s="4">
        <v>45894</v>
      </c>
      <c r="C874" s="1">
        <v>50</v>
      </c>
      <c r="D874" s="1">
        <v>17</v>
      </c>
      <c r="F874" s="4" t="str">
        <f t="shared" si="76"/>
        <v/>
      </c>
      <c r="G874" s="5" t="str">
        <f t="shared" si="77"/>
        <v/>
      </c>
      <c r="J874" s="1" t="str">
        <f t="shared" si="78"/>
        <v>en attente</v>
      </c>
    </row>
    <row r="875" spans="1:11" x14ac:dyDescent="0.3">
      <c r="A875" s="1" t="s">
        <v>25</v>
      </c>
      <c r="B875" s="4">
        <v>45894</v>
      </c>
      <c r="D875" s="1">
        <v>39</v>
      </c>
      <c r="E875" s="4">
        <v>45910</v>
      </c>
      <c r="F875" s="4" t="str">
        <f t="shared" si="76"/>
        <v>09</v>
      </c>
      <c r="G875" s="5">
        <f t="shared" si="77"/>
        <v>2025</v>
      </c>
      <c r="H875" s="1">
        <v>44</v>
      </c>
      <c r="I875" s="1">
        <v>39</v>
      </c>
      <c r="J875" s="1" t="str">
        <f t="shared" si="78"/>
        <v>soldé</v>
      </c>
    </row>
    <row r="876" spans="1:11" x14ac:dyDescent="0.3">
      <c r="A876" s="1" t="s">
        <v>20</v>
      </c>
      <c r="B876" s="4">
        <v>45894</v>
      </c>
      <c r="D876" s="1">
        <v>13</v>
      </c>
      <c r="E876" s="4">
        <v>45909</v>
      </c>
      <c r="F876" s="4" t="str">
        <f t="shared" si="76"/>
        <v>09</v>
      </c>
      <c r="G876" s="5">
        <f t="shared" si="77"/>
        <v>2025</v>
      </c>
      <c r="H876" s="1" t="s">
        <v>95</v>
      </c>
      <c r="I876" s="1">
        <v>13</v>
      </c>
      <c r="J876" s="1" t="str">
        <f t="shared" si="78"/>
        <v>soldé</v>
      </c>
    </row>
    <row r="877" spans="1:11" x14ac:dyDescent="0.3">
      <c r="A877" s="1" t="s">
        <v>20</v>
      </c>
      <c r="B877" s="4">
        <v>45894</v>
      </c>
      <c r="D877" s="1">
        <v>30</v>
      </c>
      <c r="E877" s="4">
        <v>45909</v>
      </c>
      <c r="F877" s="4" t="str">
        <f t="shared" si="76"/>
        <v>09</v>
      </c>
      <c r="G877" s="5">
        <f t="shared" si="77"/>
        <v>2025</v>
      </c>
      <c r="H877" s="1" t="s">
        <v>95</v>
      </c>
      <c r="I877" s="1">
        <v>30</v>
      </c>
      <c r="J877" s="1" t="str">
        <f t="shared" si="78"/>
        <v>soldé</v>
      </c>
      <c r="K877" s="1" t="s">
        <v>78</v>
      </c>
    </row>
    <row r="878" spans="1:11" x14ac:dyDescent="0.3">
      <c r="A878" s="1" t="s">
        <v>25</v>
      </c>
      <c r="B878" s="4">
        <v>45894</v>
      </c>
      <c r="D878" s="1">
        <v>14</v>
      </c>
      <c r="E878" s="4">
        <v>45894</v>
      </c>
      <c r="F878" s="4" t="str">
        <f t="shared" si="76"/>
        <v>08</v>
      </c>
      <c r="G878" s="5">
        <f t="shared" si="77"/>
        <v>2025</v>
      </c>
      <c r="H878" s="1">
        <v>46</v>
      </c>
      <c r="I878" s="1">
        <v>14</v>
      </c>
      <c r="J878" s="1" t="str">
        <f t="shared" si="78"/>
        <v>soldé</v>
      </c>
    </row>
    <row r="879" spans="1:11" x14ac:dyDescent="0.3">
      <c r="A879" s="1" t="s">
        <v>41</v>
      </c>
      <c r="B879" s="4">
        <v>45894</v>
      </c>
      <c r="D879" s="1">
        <v>28</v>
      </c>
      <c r="E879" s="4">
        <v>45909</v>
      </c>
      <c r="F879" s="4" t="str">
        <f t="shared" si="76"/>
        <v>09</v>
      </c>
      <c r="G879" s="5">
        <f t="shared" si="77"/>
        <v>2025</v>
      </c>
      <c r="H879" s="1" t="s">
        <v>95</v>
      </c>
      <c r="I879" s="1">
        <v>28</v>
      </c>
      <c r="J879" s="1" t="str">
        <f t="shared" si="78"/>
        <v>soldé</v>
      </c>
    </row>
    <row r="880" spans="1:11" x14ac:dyDescent="0.3">
      <c r="A880" s="1" t="s">
        <v>22</v>
      </c>
      <c r="B880" s="4">
        <v>45894</v>
      </c>
      <c r="D880" s="1">
        <v>10</v>
      </c>
      <c r="E880" s="4">
        <v>45905</v>
      </c>
      <c r="F880" s="4" t="str">
        <f t="shared" si="76"/>
        <v>09</v>
      </c>
      <c r="G880" s="5">
        <f t="shared" si="77"/>
        <v>2025</v>
      </c>
      <c r="H880" s="1">
        <v>47</v>
      </c>
      <c r="I880" s="1">
        <v>10</v>
      </c>
      <c r="J880" s="1" t="str">
        <f t="shared" si="78"/>
        <v>soldé</v>
      </c>
    </row>
    <row r="881" spans="1:11" x14ac:dyDescent="0.3">
      <c r="A881" s="1" t="s">
        <v>25</v>
      </c>
      <c r="B881" s="4">
        <v>45894</v>
      </c>
      <c r="D881" s="1">
        <v>10</v>
      </c>
      <c r="E881" s="4">
        <v>45905</v>
      </c>
      <c r="F881" s="4" t="str">
        <f t="shared" si="76"/>
        <v>09</v>
      </c>
      <c r="G881" s="5">
        <f t="shared" si="77"/>
        <v>2025</v>
      </c>
      <c r="H881" s="1" t="s">
        <v>95</v>
      </c>
      <c r="I881" s="1">
        <v>10</v>
      </c>
      <c r="J881" s="1" t="str">
        <f t="shared" si="78"/>
        <v>soldé</v>
      </c>
    </row>
    <row r="882" spans="1:11" x14ac:dyDescent="0.3">
      <c r="A882" s="1" t="s">
        <v>61</v>
      </c>
      <c r="B882" s="4">
        <v>45895</v>
      </c>
      <c r="D882" s="1">
        <v>3</v>
      </c>
      <c r="E882" s="4">
        <v>45905</v>
      </c>
      <c r="F882" s="4" t="str">
        <f t="shared" si="76"/>
        <v>09</v>
      </c>
      <c r="G882" s="5">
        <f t="shared" si="77"/>
        <v>2025</v>
      </c>
      <c r="H882" s="1" t="s">
        <v>95</v>
      </c>
      <c r="I882" s="1">
        <v>3</v>
      </c>
      <c r="J882" s="1" t="str">
        <f t="shared" si="78"/>
        <v>soldé</v>
      </c>
    </row>
    <row r="883" spans="1:11" x14ac:dyDescent="0.3">
      <c r="A883" s="1" t="s">
        <v>25</v>
      </c>
      <c r="B883" s="4">
        <v>45895</v>
      </c>
      <c r="D883" s="1">
        <v>16</v>
      </c>
      <c r="E883" s="4">
        <v>45905</v>
      </c>
      <c r="F883" s="4" t="str">
        <f t="shared" si="76"/>
        <v>09</v>
      </c>
      <c r="G883" s="5">
        <f t="shared" si="77"/>
        <v>2025</v>
      </c>
      <c r="H883" s="1">
        <v>36</v>
      </c>
      <c r="I883" s="1">
        <v>16</v>
      </c>
      <c r="J883" s="1" t="str">
        <f t="shared" si="78"/>
        <v>soldé</v>
      </c>
    </row>
    <row r="884" spans="1:11" x14ac:dyDescent="0.3">
      <c r="A884" s="1" t="s">
        <v>25</v>
      </c>
      <c r="B884" s="4">
        <v>45895</v>
      </c>
      <c r="D884" s="1">
        <v>18</v>
      </c>
      <c r="E884" s="4">
        <v>45909</v>
      </c>
      <c r="F884" s="4" t="str">
        <f t="shared" si="76"/>
        <v>09</v>
      </c>
      <c r="G884" s="5">
        <f t="shared" si="77"/>
        <v>2025</v>
      </c>
      <c r="H884" s="1">
        <v>50</v>
      </c>
      <c r="I884" s="1">
        <v>18</v>
      </c>
      <c r="J884" s="1" t="str">
        <f t="shared" si="78"/>
        <v>soldé</v>
      </c>
    </row>
    <row r="885" spans="1:11" x14ac:dyDescent="0.3">
      <c r="A885" s="1" t="s">
        <v>11</v>
      </c>
      <c r="B885" s="4">
        <v>45895</v>
      </c>
      <c r="D885" s="1">
        <v>5</v>
      </c>
      <c r="E885" s="4">
        <v>45916</v>
      </c>
      <c r="F885" s="4" t="str">
        <f t="shared" si="76"/>
        <v>09</v>
      </c>
      <c r="G885" s="5">
        <f t="shared" si="77"/>
        <v>2025</v>
      </c>
      <c r="H885" s="1" t="s">
        <v>95</v>
      </c>
      <c r="I885" s="1">
        <v>5</v>
      </c>
      <c r="J885" s="1" t="str">
        <f t="shared" si="78"/>
        <v>soldé</v>
      </c>
    </row>
    <row r="886" spans="1:11" x14ac:dyDescent="0.3">
      <c r="A886" s="1" t="s">
        <v>15</v>
      </c>
      <c r="B886" s="4">
        <v>45896</v>
      </c>
      <c r="D886" s="1">
        <v>16</v>
      </c>
      <c r="E886" s="4">
        <v>45905</v>
      </c>
      <c r="F886" s="4" t="str">
        <f t="shared" si="76"/>
        <v>09</v>
      </c>
      <c r="G886" s="5">
        <f t="shared" si="77"/>
        <v>2025</v>
      </c>
      <c r="H886" s="1" t="s">
        <v>95</v>
      </c>
      <c r="I886" s="1">
        <v>16</v>
      </c>
      <c r="J886" s="1" t="str">
        <f t="shared" si="78"/>
        <v>soldé</v>
      </c>
    </row>
    <row r="887" spans="1:11" x14ac:dyDescent="0.3">
      <c r="A887" s="1" t="s">
        <v>41</v>
      </c>
      <c r="B887" s="4">
        <v>45897</v>
      </c>
      <c r="D887" s="1">
        <v>28</v>
      </c>
      <c r="E887" s="4">
        <v>45909</v>
      </c>
      <c r="F887" s="4" t="str">
        <f t="shared" si="76"/>
        <v>09</v>
      </c>
      <c r="G887" s="5">
        <f t="shared" si="77"/>
        <v>2025</v>
      </c>
      <c r="H887" s="1" t="s">
        <v>95</v>
      </c>
      <c r="I887" s="1">
        <v>28</v>
      </c>
      <c r="J887" s="1" t="str">
        <f t="shared" si="78"/>
        <v>soldé</v>
      </c>
    </row>
    <row r="888" spans="1:11" x14ac:dyDescent="0.3">
      <c r="A888" s="1" t="s">
        <v>50</v>
      </c>
      <c r="B888" s="4">
        <v>45898</v>
      </c>
      <c r="C888" s="1">
        <v>1</v>
      </c>
      <c r="D888" s="1">
        <v>17</v>
      </c>
      <c r="E888" s="4">
        <v>45898</v>
      </c>
      <c r="F888" s="4" t="str">
        <f t="shared" si="76"/>
        <v>08</v>
      </c>
      <c r="G888" s="5">
        <f t="shared" si="77"/>
        <v>2025</v>
      </c>
      <c r="H888" s="1">
        <v>1</v>
      </c>
      <c r="I888" s="1">
        <v>17</v>
      </c>
      <c r="J888" s="1" t="str">
        <f t="shared" si="78"/>
        <v>soldé</v>
      </c>
    </row>
    <row r="889" spans="1:11" x14ac:dyDescent="0.3">
      <c r="A889" s="1" t="s">
        <v>22</v>
      </c>
      <c r="B889" s="4">
        <v>45901</v>
      </c>
      <c r="D889" s="1">
        <v>9</v>
      </c>
      <c r="E889" s="4">
        <v>45941</v>
      </c>
      <c r="F889" s="4" t="str">
        <f t="shared" si="76"/>
        <v>10</v>
      </c>
      <c r="G889" s="5">
        <f t="shared" si="77"/>
        <v>2025</v>
      </c>
      <c r="H889" s="1" t="s">
        <v>95</v>
      </c>
      <c r="I889" s="1">
        <v>9</v>
      </c>
      <c r="J889" s="1" t="str">
        <f t="shared" si="78"/>
        <v>soldé</v>
      </c>
      <c r="K889" s="1" t="s">
        <v>78</v>
      </c>
    </row>
    <row r="890" spans="1:11" x14ac:dyDescent="0.3">
      <c r="A890" s="1" t="s">
        <v>20</v>
      </c>
      <c r="B890" s="4">
        <v>45901</v>
      </c>
      <c r="C890" s="1">
        <v>3</v>
      </c>
      <c r="D890" s="1">
        <v>11</v>
      </c>
      <c r="F890" s="4" t="str">
        <f t="shared" si="76"/>
        <v/>
      </c>
      <c r="G890" s="5" t="str">
        <f t="shared" si="77"/>
        <v/>
      </c>
      <c r="J890" s="1" t="str">
        <f t="shared" si="78"/>
        <v>en attente</v>
      </c>
    </row>
    <row r="891" spans="1:11" x14ac:dyDescent="0.3">
      <c r="A891" s="1" t="s">
        <v>35</v>
      </c>
      <c r="B891" s="4">
        <v>45901</v>
      </c>
      <c r="D891" s="1">
        <v>15</v>
      </c>
      <c r="E891" s="4">
        <v>45905</v>
      </c>
      <c r="F891" s="4" t="str">
        <f t="shared" si="76"/>
        <v>09</v>
      </c>
      <c r="G891" s="5">
        <f t="shared" si="77"/>
        <v>2025</v>
      </c>
      <c r="H891" s="1">
        <v>1</v>
      </c>
      <c r="I891" s="1">
        <v>15</v>
      </c>
      <c r="J891" s="1" t="str">
        <f t="shared" si="78"/>
        <v>soldé</v>
      </c>
    </row>
    <row r="892" spans="1:11" x14ac:dyDescent="0.3">
      <c r="A892" s="1" t="s">
        <v>25</v>
      </c>
      <c r="B892" s="4">
        <v>45901</v>
      </c>
      <c r="C892" s="1">
        <v>2</v>
      </c>
      <c r="D892" s="1">
        <v>10</v>
      </c>
      <c r="E892" s="4">
        <v>45905</v>
      </c>
      <c r="F892" s="4" t="str">
        <f t="shared" si="76"/>
        <v>09</v>
      </c>
      <c r="G892" s="5">
        <f t="shared" si="77"/>
        <v>2025</v>
      </c>
      <c r="H892" s="1">
        <v>2</v>
      </c>
      <c r="I892" s="1">
        <v>10</v>
      </c>
      <c r="J892" s="1" t="str">
        <f t="shared" si="78"/>
        <v>soldé</v>
      </c>
    </row>
    <row r="893" spans="1:11" x14ac:dyDescent="0.3">
      <c r="A893" s="1" t="s">
        <v>20</v>
      </c>
      <c r="B893" s="4">
        <v>45931</v>
      </c>
      <c r="D893" s="1">
        <v>11</v>
      </c>
      <c r="E893" s="4">
        <v>45937</v>
      </c>
      <c r="F893" s="4" t="str">
        <f t="shared" si="76"/>
        <v>10</v>
      </c>
      <c r="G893" s="5">
        <f t="shared" si="77"/>
        <v>2025</v>
      </c>
      <c r="H893" s="1">
        <v>3</v>
      </c>
      <c r="I893" s="1">
        <v>11</v>
      </c>
      <c r="J893" s="1" t="str">
        <f t="shared" si="78"/>
        <v>soldé</v>
      </c>
      <c r="K893" s="1" t="s">
        <v>78</v>
      </c>
    </row>
    <row r="894" spans="1:11" x14ac:dyDescent="0.3">
      <c r="A894" s="1" t="s">
        <v>41</v>
      </c>
      <c r="B894" s="4">
        <v>45902</v>
      </c>
      <c r="D894" s="1">
        <v>13</v>
      </c>
      <c r="E894" s="4">
        <v>45909</v>
      </c>
      <c r="F894" s="4" t="str">
        <f t="shared" si="76"/>
        <v>09</v>
      </c>
      <c r="G894" s="5">
        <f t="shared" si="77"/>
        <v>2025</v>
      </c>
      <c r="H894" s="1">
        <v>4</v>
      </c>
      <c r="I894" s="1">
        <v>13</v>
      </c>
      <c r="J894" s="1" t="str">
        <f t="shared" si="78"/>
        <v>soldé</v>
      </c>
    </row>
    <row r="895" spans="1:11" x14ac:dyDescent="0.3">
      <c r="A895" s="1" t="s">
        <v>16</v>
      </c>
      <c r="B895" s="4">
        <v>45902</v>
      </c>
      <c r="D895" s="1">
        <v>32</v>
      </c>
      <c r="E895" s="4">
        <v>45905</v>
      </c>
      <c r="F895" s="4" t="str">
        <f t="shared" si="76"/>
        <v>09</v>
      </c>
      <c r="G895" s="5">
        <f t="shared" si="77"/>
        <v>2025</v>
      </c>
      <c r="H895" s="1">
        <v>4</v>
      </c>
      <c r="I895" s="1">
        <v>32</v>
      </c>
      <c r="J895" s="1" t="str">
        <f t="shared" si="78"/>
        <v>soldé</v>
      </c>
    </row>
    <row r="896" spans="1:11" x14ac:dyDescent="0.3">
      <c r="A896" s="1" t="s">
        <v>16</v>
      </c>
      <c r="B896" s="4">
        <v>45902</v>
      </c>
      <c r="D896" s="1">
        <v>40</v>
      </c>
      <c r="E896" s="4">
        <v>45905</v>
      </c>
      <c r="F896" s="4" t="str">
        <f t="shared" si="76"/>
        <v>09</v>
      </c>
      <c r="G896" s="5">
        <f t="shared" si="77"/>
        <v>2025</v>
      </c>
      <c r="H896" s="1">
        <v>2</v>
      </c>
      <c r="I896" s="1">
        <v>40</v>
      </c>
      <c r="J896" s="1" t="str">
        <f t="shared" si="78"/>
        <v>soldé</v>
      </c>
    </row>
    <row r="897" spans="1:11" x14ac:dyDescent="0.3">
      <c r="A897" s="1" t="s">
        <v>25</v>
      </c>
      <c r="B897" s="4">
        <v>45902</v>
      </c>
      <c r="D897" s="1">
        <v>20</v>
      </c>
      <c r="E897" s="4">
        <v>45905</v>
      </c>
      <c r="F897" s="4" t="str">
        <f t="shared" si="76"/>
        <v>09</v>
      </c>
      <c r="G897" s="5">
        <f t="shared" si="77"/>
        <v>2025</v>
      </c>
      <c r="H897" s="1" t="s">
        <v>95</v>
      </c>
      <c r="I897" s="1">
        <v>20</v>
      </c>
      <c r="J897" s="1" t="str">
        <f t="shared" si="78"/>
        <v>soldé</v>
      </c>
    </row>
    <row r="898" spans="1:11" x14ac:dyDescent="0.3">
      <c r="A898" s="1" t="s">
        <v>18</v>
      </c>
      <c r="B898" s="4">
        <v>45902</v>
      </c>
      <c r="C898" s="1">
        <v>5</v>
      </c>
      <c r="D898" s="1">
        <v>8</v>
      </c>
      <c r="E898" s="4">
        <v>45905</v>
      </c>
      <c r="F898" s="4" t="str">
        <f t="shared" si="76"/>
        <v>09</v>
      </c>
      <c r="G898" s="5">
        <f t="shared" si="77"/>
        <v>2025</v>
      </c>
      <c r="H898" s="1">
        <v>5</v>
      </c>
      <c r="I898" s="1">
        <v>8</v>
      </c>
      <c r="J898" s="1" t="str">
        <f t="shared" si="78"/>
        <v>soldé</v>
      </c>
      <c r="K898" s="1" t="s">
        <v>68</v>
      </c>
    </row>
    <row r="899" spans="1:11" x14ac:dyDescent="0.3">
      <c r="A899" s="1" t="s">
        <v>18</v>
      </c>
      <c r="B899" s="4">
        <v>45902</v>
      </c>
      <c r="D899" s="1">
        <v>8</v>
      </c>
      <c r="E899" s="4">
        <v>45905</v>
      </c>
      <c r="F899" s="4" t="str">
        <f t="shared" si="76"/>
        <v>09</v>
      </c>
      <c r="G899" s="5">
        <f t="shared" si="77"/>
        <v>2025</v>
      </c>
      <c r="H899" s="1">
        <v>3</v>
      </c>
      <c r="I899" s="1">
        <v>8</v>
      </c>
      <c r="J899" s="1" t="str">
        <f t="shared" si="78"/>
        <v>soldé</v>
      </c>
    </row>
    <row r="900" spans="1:11" x14ac:dyDescent="0.3">
      <c r="A900" s="1" t="s">
        <v>16</v>
      </c>
      <c r="B900" s="4">
        <v>45902</v>
      </c>
      <c r="C900" s="1">
        <v>4</v>
      </c>
      <c r="D900" s="1">
        <v>32</v>
      </c>
      <c r="F900" s="4" t="str">
        <f t="shared" si="76"/>
        <v/>
      </c>
      <c r="G900" s="5" t="str">
        <f t="shared" si="77"/>
        <v/>
      </c>
      <c r="J900" s="1" t="str">
        <f t="shared" si="78"/>
        <v>en attente</v>
      </c>
    </row>
    <row r="901" spans="1:11" x14ac:dyDescent="0.3">
      <c r="A901" s="1" t="s">
        <v>27</v>
      </c>
      <c r="B901" s="4">
        <v>45903</v>
      </c>
      <c r="D901" s="1">
        <v>7</v>
      </c>
      <c r="E901" s="4">
        <v>45945</v>
      </c>
      <c r="F901" s="4" t="str">
        <f t="shared" si="76"/>
        <v>10</v>
      </c>
      <c r="G901" s="5">
        <f t="shared" si="77"/>
        <v>2025</v>
      </c>
      <c r="H901" s="1">
        <v>7</v>
      </c>
      <c r="I901" s="1">
        <v>7</v>
      </c>
      <c r="J901" s="1" t="str">
        <f t="shared" si="78"/>
        <v>soldé</v>
      </c>
    </row>
    <row r="902" spans="1:11" x14ac:dyDescent="0.3">
      <c r="A902" s="1" t="s">
        <v>41</v>
      </c>
      <c r="B902" s="4">
        <v>45903</v>
      </c>
      <c r="D902" s="1">
        <v>28</v>
      </c>
      <c r="E902" s="4">
        <v>45909</v>
      </c>
      <c r="F902" s="4" t="str">
        <f t="shared" si="76"/>
        <v>09</v>
      </c>
      <c r="G902" s="5">
        <f t="shared" si="77"/>
        <v>2025</v>
      </c>
      <c r="H902" s="1">
        <v>20</v>
      </c>
      <c r="I902" s="1">
        <v>28</v>
      </c>
      <c r="J902" s="1" t="str">
        <f t="shared" si="78"/>
        <v>soldé</v>
      </c>
    </row>
    <row r="903" spans="1:11" x14ac:dyDescent="0.3">
      <c r="A903" s="1" t="s">
        <v>15</v>
      </c>
      <c r="B903" s="4">
        <v>45903</v>
      </c>
      <c r="C903" s="1">
        <v>6</v>
      </c>
      <c r="D903" s="1">
        <v>13</v>
      </c>
      <c r="E903" s="4">
        <v>45905</v>
      </c>
      <c r="F903" s="4" t="str">
        <f t="shared" si="76"/>
        <v>09</v>
      </c>
      <c r="G903" s="5">
        <f t="shared" si="77"/>
        <v>2025</v>
      </c>
      <c r="H903" s="1">
        <v>6</v>
      </c>
      <c r="I903" s="1">
        <v>13</v>
      </c>
      <c r="J903" s="1" t="str">
        <f t="shared" si="78"/>
        <v>soldé</v>
      </c>
    </row>
    <row r="904" spans="1:11" x14ac:dyDescent="0.3">
      <c r="A904" s="1" t="s">
        <v>54</v>
      </c>
      <c r="B904" s="4">
        <v>45903</v>
      </c>
      <c r="C904" s="1">
        <v>9</v>
      </c>
      <c r="D904" s="1">
        <v>3</v>
      </c>
      <c r="E904" s="4">
        <v>45905</v>
      </c>
      <c r="F904" s="4" t="str">
        <f t="shared" si="76"/>
        <v>09</v>
      </c>
      <c r="G904" s="5">
        <f t="shared" si="77"/>
        <v>2025</v>
      </c>
      <c r="H904" s="1">
        <v>9</v>
      </c>
      <c r="I904" s="1">
        <v>3</v>
      </c>
      <c r="J904" s="1" t="str">
        <f t="shared" si="78"/>
        <v>soldé</v>
      </c>
    </row>
    <row r="905" spans="1:11" x14ac:dyDescent="0.3">
      <c r="A905" s="1" t="s">
        <v>14</v>
      </c>
      <c r="B905" s="4">
        <v>45903</v>
      </c>
      <c r="C905" s="1">
        <v>8</v>
      </c>
      <c r="D905" s="1">
        <v>1</v>
      </c>
      <c r="E905" s="4">
        <v>45905</v>
      </c>
      <c r="F905" s="4" t="str">
        <f t="shared" si="76"/>
        <v>09</v>
      </c>
      <c r="G905" s="5">
        <f t="shared" si="77"/>
        <v>2025</v>
      </c>
      <c r="H905" s="1">
        <v>8</v>
      </c>
      <c r="I905" s="1">
        <v>1</v>
      </c>
      <c r="J905" s="1" t="str">
        <f t="shared" si="78"/>
        <v>soldé</v>
      </c>
    </row>
    <row r="906" spans="1:11" x14ac:dyDescent="0.3">
      <c r="A906" s="1" t="s">
        <v>37</v>
      </c>
      <c r="B906" s="4">
        <v>45903</v>
      </c>
      <c r="C906" s="1">
        <v>3</v>
      </c>
      <c r="D906" s="1">
        <v>8</v>
      </c>
      <c r="F906" s="4" t="str">
        <f t="shared" si="76"/>
        <v/>
      </c>
      <c r="G906" s="5" t="str">
        <f t="shared" si="77"/>
        <v/>
      </c>
      <c r="J906" s="1" t="str">
        <f t="shared" si="78"/>
        <v>en attente</v>
      </c>
    </row>
    <row r="907" spans="1:11" x14ac:dyDescent="0.3">
      <c r="A907" s="1" t="s">
        <v>41</v>
      </c>
      <c r="B907" s="4">
        <v>45903</v>
      </c>
      <c r="C907" s="1">
        <v>4</v>
      </c>
      <c r="D907" s="1">
        <v>13</v>
      </c>
      <c r="F907" s="4" t="str">
        <f t="shared" ref="F907:F959" si="79">IF(E907="","",TEXT(E907,"mm"))</f>
        <v/>
      </c>
      <c r="G907" s="5" t="str">
        <f t="shared" ref="G907:G959" si="80">IF(E907="","",YEAR(E907))</f>
        <v/>
      </c>
      <c r="J907" s="1" t="str">
        <f t="shared" si="78"/>
        <v>en attente</v>
      </c>
    </row>
    <row r="908" spans="1:11" x14ac:dyDescent="0.3">
      <c r="A908" s="1" t="s">
        <v>16</v>
      </c>
      <c r="B908" s="4">
        <v>45903</v>
      </c>
      <c r="C908" s="1">
        <v>2</v>
      </c>
      <c r="D908" s="1">
        <v>40</v>
      </c>
      <c r="F908" s="4" t="str">
        <f t="shared" si="79"/>
        <v/>
      </c>
      <c r="G908" s="5" t="str">
        <f t="shared" si="80"/>
        <v/>
      </c>
      <c r="J908" s="1" t="str">
        <f t="shared" si="78"/>
        <v>en attente</v>
      </c>
      <c r="K908" s="1" t="s">
        <v>78</v>
      </c>
    </row>
    <row r="909" spans="1:11" x14ac:dyDescent="0.3">
      <c r="A909" s="1" t="s">
        <v>35</v>
      </c>
      <c r="B909" s="4">
        <v>45903</v>
      </c>
      <c r="C909" s="1">
        <v>1</v>
      </c>
      <c r="D909" s="1">
        <v>15</v>
      </c>
      <c r="F909" s="4" t="str">
        <f t="shared" si="79"/>
        <v/>
      </c>
      <c r="G909" s="5" t="str">
        <f t="shared" si="80"/>
        <v/>
      </c>
      <c r="J909" s="1" t="str">
        <f t="shared" ref="J909:J961" si="81">IF(AND(D909="",I909=""),"",IF(I909="","en attente",IF(D909="","non soldé",IF(D909=I909,"soldé",IF(D909&lt;I909,"non soldé","en attente")))))</f>
        <v>en attente</v>
      </c>
    </row>
    <row r="910" spans="1:11" x14ac:dyDescent="0.3">
      <c r="A910" s="1" t="s">
        <v>13</v>
      </c>
      <c r="B910" s="4">
        <v>45903</v>
      </c>
      <c r="C910" s="1">
        <v>5</v>
      </c>
      <c r="D910" s="1">
        <v>24</v>
      </c>
      <c r="F910" s="4" t="str">
        <f t="shared" si="79"/>
        <v/>
      </c>
      <c r="G910" s="5" t="str">
        <f t="shared" si="80"/>
        <v/>
      </c>
      <c r="J910" s="1" t="str">
        <f t="shared" si="81"/>
        <v>en attente</v>
      </c>
    </row>
    <row r="911" spans="1:11" x14ac:dyDescent="0.3">
      <c r="A911" s="1" t="s">
        <v>27</v>
      </c>
      <c r="B911" s="4">
        <v>45903</v>
      </c>
      <c r="C911" s="1">
        <v>6</v>
      </c>
      <c r="D911" s="1">
        <v>22</v>
      </c>
      <c r="F911" s="4" t="str">
        <f t="shared" si="79"/>
        <v/>
      </c>
      <c r="G911" s="5" t="str">
        <f t="shared" si="80"/>
        <v/>
      </c>
      <c r="J911" s="1" t="str">
        <f t="shared" si="81"/>
        <v>en attente</v>
      </c>
    </row>
    <row r="912" spans="1:11" x14ac:dyDescent="0.3">
      <c r="A912" s="1" t="s">
        <v>53</v>
      </c>
      <c r="B912" s="4">
        <v>45904</v>
      </c>
      <c r="C912" s="1">
        <v>11</v>
      </c>
      <c r="D912" s="1">
        <v>1</v>
      </c>
      <c r="F912" s="4" t="str">
        <f t="shared" si="79"/>
        <v/>
      </c>
      <c r="G912" s="5" t="str">
        <f t="shared" si="80"/>
        <v/>
      </c>
      <c r="J912" s="1" t="str">
        <f t="shared" si="81"/>
        <v>en attente</v>
      </c>
    </row>
    <row r="913" spans="1:10" x14ac:dyDescent="0.3">
      <c r="A913" s="1" t="s">
        <v>24</v>
      </c>
      <c r="B913" s="4">
        <v>45904</v>
      </c>
      <c r="C913" s="1">
        <v>10</v>
      </c>
      <c r="D913" s="1">
        <v>9</v>
      </c>
      <c r="F913" s="4" t="str">
        <f t="shared" si="79"/>
        <v/>
      </c>
      <c r="G913" s="5" t="str">
        <f t="shared" si="80"/>
        <v/>
      </c>
      <c r="J913" s="1" t="str">
        <f t="shared" si="81"/>
        <v>en attente</v>
      </c>
    </row>
    <row r="914" spans="1:10" x14ac:dyDescent="0.3">
      <c r="A914" s="1" t="s">
        <v>25</v>
      </c>
      <c r="B914" s="4">
        <v>45904</v>
      </c>
      <c r="D914" s="1">
        <v>4</v>
      </c>
      <c r="E914" s="4">
        <v>45910</v>
      </c>
      <c r="F914" s="4" t="str">
        <f t="shared" si="79"/>
        <v>09</v>
      </c>
      <c r="G914" s="5">
        <f t="shared" si="80"/>
        <v>2025</v>
      </c>
      <c r="H914" s="1" t="s">
        <v>95</v>
      </c>
      <c r="I914" s="1">
        <v>4</v>
      </c>
      <c r="J914" s="1" t="str">
        <f t="shared" si="81"/>
        <v>soldé</v>
      </c>
    </row>
    <row r="915" spans="1:10" x14ac:dyDescent="0.3">
      <c r="A915" s="1" t="s">
        <v>17</v>
      </c>
      <c r="B915" s="4">
        <v>45904</v>
      </c>
      <c r="D915" s="1">
        <v>25</v>
      </c>
      <c r="E915" s="4">
        <v>45922</v>
      </c>
      <c r="F915" s="4" t="str">
        <f t="shared" si="79"/>
        <v>09</v>
      </c>
      <c r="G915" s="5">
        <f t="shared" si="80"/>
        <v>2025</v>
      </c>
      <c r="H915" s="1">
        <v>26</v>
      </c>
      <c r="I915" s="1">
        <v>25</v>
      </c>
      <c r="J915" s="1" t="str">
        <f t="shared" si="81"/>
        <v>soldé</v>
      </c>
    </row>
    <row r="916" spans="1:10" x14ac:dyDescent="0.3">
      <c r="A916" s="1" t="s">
        <v>44</v>
      </c>
      <c r="B916" s="4">
        <v>45905</v>
      </c>
      <c r="C916" s="1">
        <v>12</v>
      </c>
      <c r="D916" s="1">
        <v>4</v>
      </c>
      <c r="F916" s="4" t="str">
        <f t="shared" si="79"/>
        <v/>
      </c>
      <c r="G916" s="5" t="str">
        <f t="shared" si="80"/>
        <v/>
      </c>
      <c r="J916" s="1" t="str">
        <f t="shared" si="81"/>
        <v>en attente</v>
      </c>
    </row>
    <row r="917" spans="1:10" x14ac:dyDescent="0.3">
      <c r="A917" s="1" t="s">
        <v>50</v>
      </c>
      <c r="B917" s="4">
        <v>45905</v>
      </c>
      <c r="C917" s="1">
        <v>13</v>
      </c>
      <c r="D917" s="1">
        <v>18</v>
      </c>
      <c r="E917" s="4">
        <v>45905</v>
      </c>
      <c r="F917" s="4" t="str">
        <f t="shared" si="79"/>
        <v>09</v>
      </c>
      <c r="G917" s="5">
        <f t="shared" si="80"/>
        <v>2025</v>
      </c>
      <c r="H917" s="1">
        <v>13</v>
      </c>
      <c r="I917" s="1">
        <v>18</v>
      </c>
      <c r="J917" s="1" t="str">
        <f t="shared" si="81"/>
        <v>soldé</v>
      </c>
    </row>
    <row r="918" spans="1:10" x14ac:dyDescent="0.3">
      <c r="A918" s="1" t="s">
        <v>13</v>
      </c>
      <c r="B918" s="4">
        <v>45905</v>
      </c>
      <c r="C918" s="1">
        <v>8</v>
      </c>
      <c r="D918" s="1">
        <v>24</v>
      </c>
      <c r="F918" s="4" t="str">
        <f t="shared" si="79"/>
        <v/>
      </c>
      <c r="G918" s="5" t="str">
        <f t="shared" si="80"/>
        <v/>
      </c>
      <c r="J918" s="1" t="str">
        <f t="shared" si="81"/>
        <v>en attente</v>
      </c>
    </row>
    <row r="919" spans="1:10" x14ac:dyDescent="0.3">
      <c r="A919" s="1" t="s">
        <v>20</v>
      </c>
      <c r="B919" s="4">
        <v>45908</v>
      </c>
      <c r="D919" s="1">
        <v>12</v>
      </c>
      <c r="E919" s="4">
        <v>45937</v>
      </c>
      <c r="F919" s="4" t="str">
        <f t="shared" si="79"/>
        <v>10</v>
      </c>
      <c r="G919" s="5">
        <f t="shared" si="80"/>
        <v>2025</v>
      </c>
      <c r="H919" s="1">
        <v>10</v>
      </c>
      <c r="I919" s="1">
        <v>12</v>
      </c>
      <c r="J919" s="1" t="str">
        <f t="shared" si="81"/>
        <v>soldé</v>
      </c>
    </row>
    <row r="920" spans="1:10" x14ac:dyDescent="0.3">
      <c r="A920" s="1" t="s">
        <v>35</v>
      </c>
      <c r="B920" s="4">
        <v>45908</v>
      </c>
      <c r="C920" s="1">
        <v>9</v>
      </c>
      <c r="D920" s="1">
        <v>15</v>
      </c>
      <c r="E920" s="4">
        <v>45929</v>
      </c>
      <c r="F920" s="4" t="str">
        <f t="shared" si="79"/>
        <v>09</v>
      </c>
      <c r="G920" s="5">
        <f t="shared" si="80"/>
        <v>2025</v>
      </c>
      <c r="H920" s="1">
        <v>9</v>
      </c>
      <c r="I920" s="1">
        <v>15</v>
      </c>
      <c r="J920" s="1" t="str">
        <f t="shared" si="81"/>
        <v>soldé</v>
      </c>
    </row>
    <row r="921" spans="1:10" x14ac:dyDescent="0.3">
      <c r="B921" s="4">
        <v>45908</v>
      </c>
      <c r="D921" s="1">
        <v>8</v>
      </c>
      <c r="E921" s="4">
        <v>45908</v>
      </c>
      <c r="F921" s="4" t="str">
        <f t="shared" si="79"/>
        <v>09</v>
      </c>
      <c r="G921" s="5">
        <f t="shared" si="80"/>
        <v>2025</v>
      </c>
      <c r="H921" s="1" t="s">
        <v>95</v>
      </c>
      <c r="I921" s="1">
        <v>8</v>
      </c>
      <c r="J921" s="1" t="str">
        <f t="shared" si="81"/>
        <v>soldé</v>
      </c>
    </row>
    <row r="922" spans="1:10" x14ac:dyDescent="0.3">
      <c r="A922" s="1" t="s">
        <v>22</v>
      </c>
      <c r="B922" s="4">
        <v>45908</v>
      </c>
      <c r="C922" s="1">
        <v>16</v>
      </c>
      <c r="D922" s="1">
        <v>2</v>
      </c>
      <c r="E922" s="4">
        <v>45908</v>
      </c>
      <c r="F922" s="4" t="str">
        <f t="shared" si="79"/>
        <v>09</v>
      </c>
      <c r="G922" s="5">
        <f t="shared" si="80"/>
        <v>2025</v>
      </c>
      <c r="H922" s="1">
        <v>16</v>
      </c>
      <c r="I922" s="1">
        <v>2</v>
      </c>
      <c r="J922" s="1" t="str">
        <f t="shared" si="81"/>
        <v>soldé</v>
      </c>
    </row>
    <row r="923" spans="1:10" x14ac:dyDescent="0.3">
      <c r="A923" s="1" t="s">
        <v>59</v>
      </c>
      <c r="B923" s="4">
        <v>45908</v>
      </c>
      <c r="C923" s="1">
        <v>7</v>
      </c>
      <c r="D923" s="1">
        <v>91</v>
      </c>
      <c r="E923" s="4">
        <v>45908</v>
      </c>
      <c r="F923" s="4" t="str">
        <f t="shared" si="79"/>
        <v>09</v>
      </c>
      <c r="G923" s="5">
        <f t="shared" si="80"/>
        <v>2025</v>
      </c>
      <c r="H923" s="1">
        <v>7</v>
      </c>
      <c r="I923" s="1">
        <v>91</v>
      </c>
      <c r="J923" s="1" t="str">
        <f t="shared" si="81"/>
        <v>soldé</v>
      </c>
    </row>
    <row r="924" spans="1:10" x14ac:dyDescent="0.3">
      <c r="A924" s="1" t="s">
        <v>20</v>
      </c>
      <c r="B924" s="4">
        <v>45908</v>
      </c>
      <c r="C924" s="1">
        <v>15</v>
      </c>
      <c r="D924" s="1">
        <v>11</v>
      </c>
      <c r="E924" s="4">
        <v>45909</v>
      </c>
      <c r="F924" s="4" t="str">
        <f t="shared" si="79"/>
        <v>09</v>
      </c>
      <c r="G924" s="5">
        <f t="shared" si="80"/>
        <v>2025</v>
      </c>
      <c r="H924" s="1">
        <v>15</v>
      </c>
      <c r="I924" s="1">
        <v>11</v>
      </c>
      <c r="J924" s="1" t="str">
        <f t="shared" si="81"/>
        <v>soldé</v>
      </c>
    </row>
    <row r="925" spans="1:10" x14ac:dyDescent="0.3">
      <c r="A925" s="1" t="s">
        <v>20</v>
      </c>
      <c r="B925" s="4">
        <v>45908</v>
      </c>
      <c r="C925" s="1">
        <v>10</v>
      </c>
      <c r="D925" s="1">
        <v>12</v>
      </c>
      <c r="F925" s="4" t="str">
        <f t="shared" si="79"/>
        <v/>
      </c>
      <c r="G925" s="5" t="str">
        <f t="shared" si="80"/>
        <v/>
      </c>
      <c r="J925" s="1" t="str">
        <f t="shared" si="81"/>
        <v>en attente</v>
      </c>
    </row>
    <row r="926" spans="1:10" x14ac:dyDescent="0.3">
      <c r="A926" s="1" t="s">
        <v>25</v>
      </c>
      <c r="B926" s="4">
        <v>45908</v>
      </c>
      <c r="C926" s="1">
        <v>14</v>
      </c>
      <c r="D926" s="1">
        <v>11</v>
      </c>
      <c r="F926" s="4" t="str">
        <f t="shared" si="79"/>
        <v/>
      </c>
      <c r="G926" s="5" t="str">
        <f t="shared" si="80"/>
        <v/>
      </c>
      <c r="J926" s="1" t="str">
        <f t="shared" si="81"/>
        <v>en attente</v>
      </c>
    </row>
    <row r="927" spans="1:10" x14ac:dyDescent="0.3">
      <c r="A927" s="1" t="s">
        <v>61</v>
      </c>
      <c r="B927" s="4">
        <v>45909</v>
      </c>
      <c r="C927" s="1">
        <v>19</v>
      </c>
      <c r="D927" s="1">
        <v>3</v>
      </c>
      <c r="F927" s="4" t="str">
        <f t="shared" si="79"/>
        <v/>
      </c>
      <c r="G927" s="5" t="str">
        <f t="shared" si="80"/>
        <v/>
      </c>
      <c r="J927" s="1" t="str">
        <f t="shared" si="81"/>
        <v>en attente</v>
      </c>
    </row>
    <row r="928" spans="1:10" x14ac:dyDescent="0.3">
      <c r="A928" s="1" t="s">
        <v>16</v>
      </c>
      <c r="B928" s="4">
        <v>45909</v>
      </c>
      <c r="D928" s="1">
        <v>35</v>
      </c>
      <c r="E928" s="4">
        <v>45909</v>
      </c>
      <c r="F928" s="4" t="str">
        <f t="shared" si="79"/>
        <v>09</v>
      </c>
      <c r="G928" s="5">
        <f t="shared" si="80"/>
        <v>2025</v>
      </c>
      <c r="H928" s="1">
        <v>11</v>
      </c>
      <c r="I928" s="1">
        <v>35</v>
      </c>
      <c r="J928" s="1" t="str">
        <f t="shared" si="81"/>
        <v>soldé</v>
      </c>
    </row>
    <row r="929" spans="1:10" x14ac:dyDescent="0.3">
      <c r="A929" s="1" t="s">
        <v>16</v>
      </c>
      <c r="B929" s="4">
        <v>45909</v>
      </c>
      <c r="C929" s="1">
        <v>18</v>
      </c>
      <c r="D929" s="1">
        <v>27</v>
      </c>
      <c r="E929" s="4">
        <v>45909</v>
      </c>
      <c r="F929" s="4" t="str">
        <f t="shared" si="79"/>
        <v>09</v>
      </c>
      <c r="G929" s="5">
        <f t="shared" si="80"/>
        <v>2025</v>
      </c>
      <c r="H929" s="1">
        <v>18</v>
      </c>
      <c r="I929" s="1">
        <v>27</v>
      </c>
      <c r="J929" s="1" t="str">
        <f t="shared" si="81"/>
        <v>soldé</v>
      </c>
    </row>
    <row r="930" spans="1:10" x14ac:dyDescent="0.3">
      <c r="A930" s="1" t="s">
        <v>11</v>
      </c>
      <c r="B930" s="4">
        <v>45909</v>
      </c>
      <c r="C930" s="1">
        <v>17</v>
      </c>
      <c r="D930" s="1">
        <v>10</v>
      </c>
      <c r="E930" s="4">
        <v>45913</v>
      </c>
      <c r="F930" s="4" t="str">
        <f t="shared" si="79"/>
        <v>09</v>
      </c>
      <c r="G930" s="5">
        <f t="shared" si="80"/>
        <v>2025</v>
      </c>
      <c r="H930" s="1">
        <v>17</v>
      </c>
      <c r="I930" s="1">
        <v>10</v>
      </c>
      <c r="J930" s="1" t="str">
        <f t="shared" si="81"/>
        <v>soldé</v>
      </c>
    </row>
    <row r="931" spans="1:10" x14ac:dyDescent="0.3">
      <c r="A931" s="1" t="s">
        <v>27</v>
      </c>
      <c r="B931" s="4">
        <v>45910</v>
      </c>
      <c r="D931" s="1">
        <v>6</v>
      </c>
      <c r="E931" s="4">
        <v>45945</v>
      </c>
      <c r="F931" s="4" t="str">
        <f t="shared" si="79"/>
        <v>10</v>
      </c>
      <c r="G931" s="5">
        <f t="shared" si="80"/>
        <v>2025</v>
      </c>
      <c r="H931" s="1">
        <v>20</v>
      </c>
      <c r="I931" s="1">
        <v>6</v>
      </c>
      <c r="J931" s="1" t="str">
        <f t="shared" si="81"/>
        <v>soldé</v>
      </c>
    </row>
    <row r="932" spans="1:10" x14ac:dyDescent="0.3">
      <c r="A932" s="1" t="s">
        <v>54</v>
      </c>
      <c r="B932" s="4">
        <v>45910</v>
      </c>
      <c r="C932" s="1">
        <v>21</v>
      </c>
      <c r="D932" s="1">
        <v>4</v>
      </c>
      <c r="E932" s="4">
        <v>45910</v>
      </c>
      <c r="F932" s="4" t="str">
        <f t="shared" si="79"/>
        <v>09</v>
      </c>
      <c r="G932" s="5">
        <f t="shared" si="80"/>
        <v>2025</v>
      </c>
      <c r="H932" s="1">
        <v>21</v>
      </c>
      <c r="I932" s="1">
        <v>4</v>
      </c>
      <c r="J932" s="1" t="str">
        <f t="shared" si="81"/>
        <v>soldé</v>
      </c>
    </row>
    <row r="933" spans="1:10" x14ac:dyDescent="0.3">
      <c r="A933" s="1" t="s">
        <v>16</v>
      </c>
      <c r="B933" s="4">
        <v>45910</v>
      </c>
      <c r="C933" s="1">
        <v>11</v>
      </c>
      <c r="D933" s="1">
        <v>35</v>
      </c>
      <c r="F933" s="4" t="str">
        <f t="shared" si="79"/>
        <v/>
      </c>
      <c r="G933" s="5" t="str">
        <f t="shared" si="80"/>
        <v/>
      </c>
      <c r="J933" s="1" t="str">
        <f t="shared" si="81"/>
        <v>en attente</v>
      </c>
    </row>
    <row r="934" spans="1:10" x14ac:dyDescent="0.3">
      <c r="A934" s="1" t="s">
        <v>13</v>
      </c>
      <c r="B934" s="4">
        <v>45910</v>
      </c>
      <c r="C934" s="1">
        <v>12</v>
      </c>
      <c r="D934" s="1">
        <v>30</v>
      </c>
      <c r="F934" s="4" t="str">
        <f t="shared" si="79"/>
        <v/>
      </c>
      <c r="G934" s="5" t="str">
        <f t="shared" si="80"/>
        <v/>
      </c>
      <c r="J934" s="1" t="str">
        <f t="shared" si="81"/>
        <v>en attente</v>
      </c>
    </row>
    <row r="935" spans="1:10" x14ac:dyDescent="0.3">
      <c r="A935" s="1" t="s">
        <v>27</v>
      </c>
      <c r="B935" s="4">
        <v>45910</v>
      </c>
      <c r="C935" s="1">
        <v>13</v>
      </c>
      <c r="D935" s="1">
        <v>10</v>
      </c>
      <c r="E935" s="4">
        <v>45946</v>
      </c>
      <c r="F935" s="4" t="str">
        <f t="shared" si="79"/>
        <v>10</v>
      </c>
      <c r="G935" s="5">
        <f t="shared" si="80"/>
        <v>2025</v>
      </c>
      <c r="H935" s="1">
        <v>13</v>
      </c>
      <c r="I935" s="1">
        <v>10</v>
      </c>
      <c r="J935" s="1" t="str">
        <f t="shared" si="81"/>
        <v>soldé</v>
      </c>
    </row>
    <row r="936" spans="1:10" x14ac:dyDescent="0.3">
      <c r="A936" s="1" t="s">
        <v>14</v>
      </c>
      <c r="B936" s="4">
        <v>45910</v>
      </c>
      <c r="D936" s="1">
        <v>1</v>
      </c>
      <c r="E936" s="4">
        <v>45924</v>
      </c>
      <c r="F936" s="4" t="str">
        <f t="shared" si="79"/>
        <v>09</v>
      </c>
      <c r="G936" s="5">
        <f t="shared" si="80"/>
        <v>2025</v>
      </c>
      <c r="H936" s="1">
        <v>22</v>
      </c>
      <c r="I936" s="1">
        <v>1</v>
      </c>
      <c r="J936" s="1" t="str">
        <f t="shared" si="81"/>
        <v>soldé</v>
      </c>
    </row>
    <row r="937" spans="1:10" x14ac:dyDescent="0.3">
      <c r="A937" s="1" t="s">
        <v>27</v>
      </c>
      <c r="B937" s="4">
        <v>45910</v>
      </c>
      <c r="C937" s="1">
        <v>20</v>
      </c>
      <c r="D937" s="1">
        <v>6</v>
      </c>
      <c r="F937" s="4" t="str">
        <f t="shared" si="79"/>
        <v/>
      </c>
      <c r="G937" s="5" t="str">
        <f t="shared" si="80"/>
        <v/>
      </c>
      <c r="J937" s="1" t="str">
        <f t="shared" si="81"/>
        <v>en attente</v>
      </c>
    </row>
    <row r="938" spans="1:10" x14ac:dyDescent="0.3">
      <c r="A938" s="1" t="s">
        <v>14</v>
      </c>
      <c r="B938" s="4">
        <v>45910</v>
      </c>
      <c r="C938" s="1">
        <v>22</v>
      </c>
      <c r="D938" s="1">
        <v>1</v>
      </c>
      <c r="F938" s="4" t="str">
        <f t="shared" si="79"/>
        <v/>
      </c>
      <c r="G938" s="5" t="str">
        <f t="shared" si="80"/>
        <v/>
      </c>
      <c r="J938" s="1" t="str">
        <f t="shared" si="81"/>
        <v>en attente</v>
      </c>
    </row>
    <row r="939" spans="1:10" x14ac:dyDescent="0.3">
      <c r="A939" s="1" t="s">
        <v>60</v>
      </c>
      <c r="B939" s="4">
        <v>45911</v>
      </c>
      <c r="C939" s="1">
        <v>24</v>
      </c>
      <c r="D939" s="1">
        <v>2</v>
      </c>
      <c r="F939" s="4" t="str">
        <f t="shared" si="79"/>
        <v/>
      </c>
      <c r="G939" s="5" t="str">
        <f t="shared" si="80"/>
        <v/>
      </c>
      <c r="J939" s="1" t="str">
        <f t="shared" si="81"/>
        <v>en attente</v>
      </c>
    </row>
    <row r="940" spans="1:10" x14ac:dyDescent="0.3">
      <c r="A940" s="1" t="s">
        <v>53</v>
      </c>
      <c r="B940" s="4">
        <v>45911</v>
      </c>
      <c r="C940" s="1">
        <v>23</v>
      </c>
      <c r="D940" s="1">
        <v>1</v>
      </c>
      <c r="F940" s="4" t="str">
        <f t="shared" si="79"/>
        <v/>
      </c>
      <c r="G940" s="5" t="str">
        <f t="shared" si="80"/>
        <v/>
      </c>
      <c r="J940" s="1" t="str">
        <f t="shared" si="81"/>
        <v>en attente</v>
      </c>
    </row>
    <row r="941" spans="1:10" x14ac:dyDescent="0.3">
      <c r="A941" s="1" t="s">
        <v>17</v>
      </c>
      <c r="B941" s="4">
        <v>45911</v>
      </c>
      <c r="D941" s="1">
        <v>23</v>
      </c>
      <c r="E941" s="4">
        <v>45922</v>
      </c>
      <c r="F941" s="4" t="str">
        <f t="shared" si="79"/>
        <v>09</v>
      </c>
      <c r="G941" s="5">
        <f t="shared" si="80"/>
        <v>2025</v>
      </c>
      <c r="H941" s="1">
        <v>47</v>
      </c>
      <c r="I941" s="1">
        <v>23</v>
      </c>
      <c r="J941" s="1" t="str">
        <f t="shared" si="81"/>
        <v>soldé</v>
      </c>
    </row>
    <row r="942" spans="1:10" x14ac:dyDescent="0.3">
      <c r="A942" s="1" t="s">
        <v>44</v>
      </c>
      <c r="B942" s="4">
        <v>45912</v>
      </c>
      <c r="C942" s="1">
        <v>25</v>
      </c>
      <c r="D942" s="1">
        <v>6</v>
      </c>
      <c r="F942" s="4" t="str">
        <f t="shared" si="79"/>
        <v/>
      </c>
      <c r="G942" s="5" t="str">
        <f t="shared" si="80"/>
        <v/>
      </c>
      <c r="J942" s="1" t="str">
        <f t="shared" si="81"/>
        <v>en attente</v>
      </c>
    </row>
    <row r="943" spans="1:10" x14ac:dyDescent="0.3">
      <c r="A943" s="1" t="s">
        <v>50</v>
      </c>
      <c r="B943" s="4">
        <v>45912</v>
      </c>
      <c r="C943" s="1">
        <v>27</v>
      </c>
      <c r="D943" s="1">
        <v>19</v>
      </c>
      <c r="F943" s="4" t="str">
        <f t="shared" si="79"/>
        <v/>
      </c>
      <c r="G943" s="5" t="str">
        <f t="shared" si="80"/>
        <v/>
      </c>
      <c r="J943" s="1" t="str">
        <f t="shared" si="81"/>
        <v>en attente</v>
      </c>
    </row>
    <row r="944" spans="1:10" x14ac:dyDescent="0.3">
      <c r="A944" s="1" t="s">
        <v>13</v>
      </c>
      <c r="B944" s="4">
        <v>45912</v>
      </c>
      <c r="C944" s="1">
        <v>2</v>
      </c>
      <c r="D944" s="1">
        <v>10</v>
      </c>
      <c r="F944" s="4" t="str">
        <f t="shared" si="79"/>
        <v/>
      </c>
      <c r="G944" s="5" t="str">
        <f t="shared" si="80"/>
        <v/>
      </c>
      <c r="J944" s="1" t="str">
        <f t="shared" si="81"/>
        <v>en attente</v>
      </c>
    </row>
    <row r="945" spans="1:11" x14ac:dyDescent="0.3">
      <c r="A945" s="1" t="s">
        <v>22</v>
      </c>
      <c r="B945" s="4">
        <v>45915</v>
      </c>
      <c r="D945" s="1">
        <v>5</v>
      </c>
      <c r="E945" s="4">
        <v>45938</v>
      </c>
      <c r="F945" s="4" t="str">
        <f t="shared" si="79"/>
        <v>10</v>
      </c>
      <c r="G945" s="5">
        <f t="shared" si="80"/>
        <v>2025</v>
      </c>
      <c r="H945" s="1" t="s">
        <v>96</v>
      </c>
      <c r="I945" s="1">
        <v>5</v>
      </c>
      <c r="J945" s="1" t="str">
        <f t="shared" si="81"/>
        <v>soldé</v>
      </c>
      <c r="K945" s="1" t="s">
        <v>78</v>
      </c>
    </row>
    <row r="946" spans="1:11" x14ac:dyDescent="0.3">
      <c r="A946" s="1" t="s">
        <v>22</v>
      </c>
      <c r="B946" s="4">
        <v>45915</v>
      </c>
      <c r="D946" s="1">
        <v>2</v>
      </c>
      <c r="E946" s="4">
        <v>45938</v>
      </c>
      <c r="F946" s="4" t="str">
        <f t="shared" si="79"/>
        <v>10</v>
      </c>
      <c r="G946" s="5">
        <f t="shared" si="80"/>
        <v>2025</v>
      </c>
      <c r="H946" s="1">
        <v>28</v>
      </c>
      <c r="I946" s="1">
        <v>2</v>
      </c>
      <c r="J946" s="1" t="str">
        <f t="shared" si="81"/>
        <v>soldé</v>
      </c>
    </row>
    <row r="947" spans="1:11" x14ac:dyDescent="0.3">
      <c r="A947" s="1" t="s">
        <v>35</v>
      </c>
      <c r="B947" s="4">
        <v>45915</v>
      </c>
      <c r="D947" s="1">
        <v>15</v>
      </c>
      <c r="E947" s="4">
        <v>45929</v>
      </c>
      <c r="F947" s="4" t="str">
        <f t="shared" si="79"/>
        <v>09</v>
      </c>
      <c r="G947" s="5">
        <f t="shared" si="80"/>
        <v>2025</v>
      </c>
      <c r="H947" s="1">
        <v>14</v>
      </c>
      <c r="I947" s="1">
        <v>15</v>
      </c>
      <c r="J947" s="1" t="str">
        <f t="shared" si="81"/>
        <v>soldé</v>
      </c>
    </row>
    <row r="948" spans="1:11" x14ac:dyDescent="0.3">
      <c r="A948" s="1" t="s">
        <v>25</v>
      </c>
      <c r="B948" s="4">
        <v>45915</v>
      </c>
      <c r="C948" s="1">
        <v>26</v>
      </c>
      <c r="D948" s="1">
        <v>13</v>
      </c>
      <c r="E948" s="4">
        <v>45925</v>
      </c>
      <c r="F948" s="4" t="str">
        <f t="shared" si="79"/>
        <v>09</v>
      </c>
      <c r="G948" s="5">
        <f t="shared" si="80"/>
        <v>2025</v>
      </c>
      <c r="H948" s="1">
        <v>26</v>
      </c>
      <c r="I948" s="1">
        <v>13</v>
      </c>
      <c r="J948" s="1" t="str">
        <f t="shared" si="81"/>
        <v>soldé</v>
      </c>
    </row>
    <row r="949" spans="1:11" x14ac:dyDescent="0.3">
      <c r="A949" s="1" t="s">
        <v>26</v>
      </c>
      <c r="B949" s="4">
        <v>45915</v>
      </c>
      <c r="D949" s="1">
        <v>15</v>
      </c>
      <c r="E949" s="4">
        <v>45915</v>
      </c>
      <c r="F949" s="4" t="str">
        <f t="shared" si="79"/>
        <v>09</v>
      </c>
      <c r="G949" s="5">
        <f t="shared" si="80"/>
        <v>2025</v>
      </c>
      <c r="H949" s="1">
        <v>36</v>
      </c>
      <c r="I949" s="1">
        <v>15</v>
      </c>
      <c r="J949" s="1" t="str">
        <f t="shared" si="81"/>
        <v>soldé</v>
      </c>
    </row>
    <row r="950" spans="1:11" x14ac:dyDescent="0.3">
      <c r="A950" s="1" t="s">
        <v>13</v>
      </c>
      <c r="B950" s="4">
        <v>45915</v>
      </c>
      <c r="D950" s="1">
        <v>18</v>
      </c>
      <c r="E950" s="4">
        <v>45922</v>
      </c>
      <c r="F950" s="4" t="str">
        <f t="shared" si="79"/>
        <v>09</v>
      </c>
      <c r="G950" s="5">
        <f t="shared" si="80"/>
        <v>2025</v>
      </c>
      <c r="H950" s="1">
        <v>5</v>
      </c>
      <c r="I950" s="1">
        <v>18</v>
      </c>
      <c r="J950" s="1" t="str">
        <f t="shared" si="81"/>
        <v>soldé</v>
      </c>
    </row>
    <row r="951" spans="1:11" x14ac:dyDescent="0.3">
      <c r="A951" s="1" t="s">
        <v>22</v>
      </c>
      <c r="B951" s="4">
        <v>45915</v>
      </c>
      <c r="C951" s="1">
        <v>28</v>
      </c>
      <c r="D951" s="1">
        <v>2</v>
      </c>
      <c r="F951" s="4" t="str">
        <f t="shared" si="79"/>
        <v/>
      </c>
      <c r="G951" s="5" t="str">
        <f t="shared" si="80"/>
        <v/>
      </c>
      <c r="J951" s="1" t="str">
        <f t="shared" si="81"/>
        <v>en attente</v>
      </c>
    </row>
    <row r="952" spans="1:11" x14ac:dyDescent="0.3">
      <c r="A952" s="1" t="s">
        <v>20</v>
      </c>
      <c r="B952" s="4">
        <v>45915</v>
      </c>
      <c r="C952" s="1">
        <v>29</v>
      </c>
      <c r="D952" s="1">
        <v>11</v>
      </c>
      <c r="E952" s="4">
        <v>45937</v>
      </c>
      <c r="F952" s="4" t="str">
        <f t="shared" si="79"/>
        <v>10</v>
      </c>
      <c r="G952" s="5">
        <f t="shared" si="80"/>
        <v>2025</v>
      </c>
      <c r="H952" s="1">
        <v>29</v>
      </c>
      <c r="I952" s="1">
        <v>11</v>
      </c>
      <c r="J952" s="1" t="str">
        <f t="shared" si="81"/>
        <v>soldé</v>
      </c>
    </row>
    <row r="953" spans="1:11" x14ac:dyDescent="0.3">
      <c r="A953" s="1" t="s">
        <v>11</v>
      </c>
      <c r="B953" s="4">
        <v>45916</v>
      </c>
      <c r="D953" s="1">
        <v>10</v>
      </c>
      <c r="E953" s="4">
        <v>45916</v>
      </c>
      <c r="F953" s="4" t="str">
        <f t="shared" si="79"/>
        <v>09</v>
      </c>
      <c r="G953" s="5">
        <f t="shared" si="80"/>
        <v>2025</v>
      </c>
      <c r="H953" s="1">
        <v>30</v>
      </c>
      <c r="I953" s="1">
        <v>10</v>
      </c>
      <c r="J953" s="1" t="str">
        <f t="shared" si="81"/>
        <v>soldé</v>
      </c>
      <c r="K953" s="1" t="s">
        <v>78</v>
      </c>
    </row>
    <row r="954" spans="1:11" x14ac:dyDescent="0.3">
      <c r="A954" s="1" t="s">
        <v>11</v>
      </c>
      <c r="B954" s="4">
        <v>45916</v>
      </c>
      <c r="D954" s="1">
        <v>5</v>
      </c>
      <c r="E954" s="4">
        <v>45916</v>
      </c>
      <c r="F954" s="4" t="str">
        <f t="shared" si="79"/>
        <v>09</v>
      </c>
      <c r="G954" s="5">
        <f t="shared" si="80"/>
        <v>2025</v>
      </c>
      <c r="H954" s="1">
        <v>32</v>
      </c>
      <c r="I954" s="1">
        <v>5</v>
      </c>
      <c r="J954" s="1" t="str">
        <f t="shared" si="81"/>
        <v>soldé</v>
      </c>
    </row>
    <row r="955" spans="1:11" x14ac:dyDescent="0.3">
      <c r="A955" s="1" t="s">
        <v>16</v>
      </c>
      <c r="B955" s="4">
        <v>45916</v>
      </c>
      <c r="D955" s="1">
        <v>31</v>
      </c>
      <c r="E955" s="4">
        <v>45916</v>
      </c>
      <c r="F955" s="4" t="str">
        <f t="shared" si="79"/>
        <v>09</v>
      </c>
      <c r="G955" s="5">
        <f t="shared" si="80"/>
        <v>2025</v>
      </c>
      <c r="H955" s="1">
        <v>31</v>
      </c>
      <c r="I955" s="1">
        <v>31</v>
      </c>
      <c r="J955" s="1" t="str">
        <f t="shared" si="81"/>
        <v>soldé</v>
      </c>
    </row>
    <row r="956" spans="1:11" x14ac:dyDescent="0.3">
      <c r="A956" s="1" t="s">
        <v>25</v>
      </c>
      <c r="B956" s="4">
        <v>45916</v>
      </c>
      <c r="D956" s="1">
        <v>13</v>
      </c>
      <c r="E956" s="4">
        <v>45925</v>
      </c>
      <c r="F956" s="4" t="str">
        <f t="shared" si="79"/>
        <v>09</v>
      </c>
      <c r="G956" s="5">
        <f t="shared" si="80"/>
        <v>2025</v>
      </c>
      <c r="H956" s="1" t="s">
        <v>95</v>
      </c>
      <c r="I956" s="1">
        <v>13</v>
      </c>
      <c r="J956" s="1" t="str">
        <f t="shared" si="81"/>
        <v>soldé</v>
      </c>
    </row>
    <row r="957" spans="1:11" x14ac:dyDescent="0.3">
      <c r="A957" s="1" t="s">
        <v>22</v>
      </c>
      <c r="B957" s="4">
        <v>45916</v>
      </c>
      <c r="D957" s="1">
        <v>16</v>
      </c>
      <c r="E957" s="4">
        <v>45941</v>
      </c>
      <c r="F957" s="4" t="str">
        <f t="shared" si="79"/>
        <v>10</v>
      </c>
      <c r="G957" s="5">
        <f t="shared" si="80"/>
        <v>2025</v>
      </c>
      <c r="H957" s="1">
        <v>4</v>
      </c>
      <c r="I957" s="1">
        <v>16</v>
      </c>
      <c r="J957" s="1" t="str">
        <f t="shared" si="81"/>
        <v>soldé</v>
      </c>
    </row>
    <row r="958" spans="1:11" x14ac:dyDescent="0.3">
      <c r="A958" s="1" t="s">
        <v>23</v>
      </c>
      <c r="B958" s="4">
        <v>45917</v>
      </c>
      <c r="D958" s="1">
        <v>2</v>
      </c>
      <c r="E958" s="4">
        <v>45959</v>
      </c>
      <c r="F958" s="4" t="str">
        <f t="shared" si="79"/>
        <v>10</v>
      </c>
      <c r="G958" s="5">
        <f t="shared" si="80"/>
        <v>2025</v>
      </c>
      <c r="H958" s="1">
        <v>35</v>
      </c>
      <c r="I958" s="1">
        <v>2</v>
      </c>
      <c r="J958" s="1" t="str">
        <f t="shared" si="81"/>
        <v>soldé</v>
      </c>
    </row>
    <row r="959" spans="1:11" x14ac:dyDescent="0.3">
      <c r="A959" s="1" t="s">
        <v>27</v>
      </c>
      <c r="B959" s="4">
        <v>45917</v>
      </c>
      <c r="D959" s="1">
        <v>9</v>
      </c>
      <c r="E959" s="4">
        <v>45946</v>
      </c>
      <c r="F959" s="4" t="str">
        <f t="shared" si="79"/>
        <v>10</v>
      </c>
      <c r="G959" s="5">
        <f t="shared" si="80"/>
        <v>2025</v>
      </c>
      <c r="H959" s="1">
        <v>40</v>
      </c>
      <c r="I959" s="1">
        <v>9</v>
      </c>
      <c r="J959" s="1" t="str">
        <f t="shared" si="81"/>
        <v>soldé</v>
      </c>
    </row>
    <row r="960" spans="1:11" x14ac:dyDescent="0.3">
      <c r="A960" s="1" t="s">
        <v>27</v>
      </c>
      <c r="B960" s="4">
        <v>45917</v>
      </c>
      <c r="D960" s="1">
        <v>8</v>
      </c>
      <c r="E960" s="4">
        <v>45946</v>
      </c>
      <c r="F960" s="4" t="str">
        <f t="shared" ref="F960:F1007" si="82">IF(E960="","",TEXT(E960,"mm"))</f>
        <v>10</v>
      </c>
      <c r="G960" s="5">
        <f t="shared" ref="G960:G1007" si="83">IF(E960="","",YEAR(E960))</f>
        <v>2025</v>
      </c>
      <c r="H960" s="1">
        <v>18</v>
      </c>
      <c r="I960" s="1">
        <v>8</v>
      </c>
      <c r="J960" s="1" t="str">
        <f t="shared" si="81"/>
        <v>soldé</v>
      </c>
    </row>
    <row r="961" spans="1:11" x14ac:dyDescent="0.3">
      <c r="A961" s="1" t="s">
        <v>14</v>
      </c>
      <c r="B961" s="4">
        <v>45917</v>
      </c>
      <c r="D961" s="1">
        <v>2</v>
      </c>
      <c r="E961" s="4">
        <v>45924</v>
      </c>
      <c r="F961" s="4" t="str">
        <f t="shared" si="82"/>
        <v>09</v>
      </c>
      <c r="G961" s="5">
        <f t="shared" si="83"/>
        <v>2025</v>
      </c>
      <c r="H961" s="1">
        <v>37</v>
      </c>
      <c r="I961" s="1">
        <v>2</v>
      </c>
      <c r="J961" s="1" t="str">
        <f t="shared" si="81"/>
        <v>soldé</v>
      </c>
    </row>
    <row r="962" spans="1:11" x14ac:dyDescent="0.3">
      <c r="A962" s="1" t="s">
        <v>54</v>
      </c>
      <c r="B962" s="4">
        <v>45917</v>
      </c>
      <c r="D962" s="1">
        <v>2</v>
      </c>
      <c r="E962" s="4">
        <v>45924</v>
      </c>
      <c r="F962" s="4" t="str">
        <f t="shared" si="82"/>
        <v>09</v>
      </c>
      <c r="G962" s="5">
        <f t="shared" si="83"/>
        <v>2025</v>
      </c>
      <c r="H962" s="1">
        <v>38</v>
      </c>
      <c r="I962" s="1">
        <v>2</v>
      </c>
      <c r="J962" s="1" t="str">
        <f t="shared" ref="J962:J1009" si="84">IF(AND(D962="",I962=""),"",IF(I962="","en attente",IF(D962="","non soldé",IF(D962=I962,"soldé",IF(D962&lt;I962,"non soldé","en attente")))))</f>
        <v>soldé</v>
      </c>
    </row>
    <row r="963" spans="1:11" x14ac:dyDescent="0.3">
      <c r="A963" s="1" t="s">
        <v>62</v>
      </c>
      <c r="B963" s="4">
        <v>45917</v>
      </c>
      <c r="D963" s="1">
        <v>25</v>
      </c>
      <c r="E963" s="4">
        <v>45929</v>
      </c>
      <c r="F963" s="4" t="str">
        <f t="shared" si="82"/>
        <v>09</v>
      </c>
      <c r="G963" s="5">
        <f t="shared" si="83"/>
        <v>2025</v>
      </c>
      <c r="H963" s="1">
        <v>14</v>
      </c>
      <c r="I963" s="1">
        <v>25</v>
      </c>
      <c r="J963" s="1" t="str">
        <f t="shared" si="84"/>
        <v>soldé</v>
      </c>
    </row>
    <row r="964" spans="1:11" x14ac:dyDescent="0.3">
      <c r="A964" s="1" t="s">
        <v>15</v>
      </c>
      <c r="B964" s="4">
        <v>45917</v>
      </c>
      <c r="D964" s="1">
        <v>15</v>
      </c>
      <c r="E964" s="4">
        <v>45938</v>
      </c>
      <c r="F964" s="4" t="str">
        <f t="shared" si="82"/>
        <v>10</v>
      </c>
      <c r="G964" s="5">
        <f t="shared" si="83"/>
        <v>2025</v>
      </c>
      <c r="H964" s="1">
        <v>39</v>
      </c>
      <c r="I964" s="1">
        <v>15</v>
      </c>
      <c r="J964" s="1" t="str">
        <f t="shared" si="84"/>
        <v>soldé</v>
      </c>
    </row>
    <row r="965" spans="1:11" x14ac:dyDescent="0.3">
      <c r="A965" s="1" t="s">
        <v>41</v>
      </c>
      <c r="B965" s="4">
        <v>45918</v>
      </c>
      <c r="D965" s="1">
        <v>28</v>
      </c>
      <c r="E965" s="4">
        <v>45943</v>
      </c>
      <c r="F965" s="4" t="str">
        <f t="shared" si="82"/>
        <v>10</v>
      </c>
      <c r="G965" s="5">
        <f t="shared" si="83"/>
        <v>2025</v>
      </c>
      <c r="H965" s="1">
        <v>19</v>
      </c>
      <c r="I965" s="1">
        <v>28</v>
      </c>
      <c r="J965" s="1" t="str">
        <f t="shared" si="84"/>
        <v>soldé</v>
      </c>
      <c r="K965" s="1" t="s">
        <v>67</v>
      </c>
    </row>
    <row r="966" spans="1:11" x14ac:dyDescent="0.3">
      <c r="A966" s="1" t="s">
        <v>11</v>
      </c>
      <c r="B966" s="4">
        <v>45919</v>
      </c>
      <c r="C966" s="1">
        <v>30</v>
      </c>
      <c r="D966" s="1">
        <v>10</v>
      </c>
      <c r="F966" s="4" t="str">
        <f t="shared" si="82"/>
        <v/>
      </c>
      <c r="G966" s="5" t="str">
        <f t="shared" si="83"/>
        <v/>
      </c>
      <c r="J966" s="1" t="str">
        <f t="shared" si="84"/>
        <v>en attente</v>
      </c>
    </row>
    <row r="967" spans="1:11" x14ac:dyDescent="0.3">
      <c r="A967" s="1" t="s">
        <v>50</v>
      </c>
      <c r="B967" s="4">
        <v>45919</v>
      </c>
      <c r="D967" s="1">
        <v>15</v>
      </c>
      <c r="E967" s="4">
        <v>45919</v>
      </c>
      <c r="F967" s="4" t="str">
        <f t="shared" si="82"/>
        <v>09</v>
      </c>
      <c r="G967" s="5">
        <f t="shared" si="83"/>
        <v>2025</v>
      </c>
      <c r="H967" s="1">
        <v>42</v>
      </c>
      <c r="I967" s="1">
        <v>15</v>
      </c>
      <c r="J967" s="1" t="str">
        <f t="shared" si="84"/>
        <v>soldé</v>
      </c>
    </row>
    <row r="968" spans="1:11" x14ac:dyDescent="0.3">
      <c r="A968" s="1" t="s">
        <v>20</v>
      </c>
      <c r="B968" s="4">
        <v>45923</v>
      </c>
      <c r="D968" s="1">
        <v>7</v>
      </c>
      <c r="E968" s="4">
        <v>45937</v>
      </c>
      <c r="F968" s="4" t="str">
        <f t="shared" si="82"/>
        <v>10</v>
      </c>
      <c r="G968" s="5">
        <f t="shared" si="83"/>
        <v>2025</v>
      </c>
      <c r="H968" s="1">
        <v>5</v>
      </c>
      <c r="I968" s="1">
        <v>7</v>
      </c>
      <c r="J968" s="1" t="str">
        <f t="shared" si="84"/>
        <v>soldé</v>
      </c>
    </row>
    <row r="969" spans="1:11" x14ac:dyDescent="0.3">
      <c r="A969" s="1" t="s">
        <v>16</v>
      </c>
      <c r="B969" s="4">
        <v>45923</v>
      </c>
      <c r="D969" s="1">
        <v>81</v>
      </c>
      <c r="E969" s="4">
        <v>45923</v>
      </c>
      <c r="F969" s="4" t="str">
        <f t="shared" si="82"/>
        <v>09</v>
      </c>
      <c r="G969" s="5">
        <f t="shared" si="83"/>
        <v>2025</v>
      </c>
      <c r="H969" s="1">
        <v>46</v>
      </c>
      <c r="I969" s="1">
        <v>81</v>
      </c>
      <c r="J969" s="1" t="str">
        <f t="shared" si="84"/>
        <v>soldé</v>
      </c>
    </row>
    <row r="970" spans="1:11" x14ac:dyDescent="0.3">
      <c r="A970" s="1" t="s">
        <v>16</v>
      </c>
      <c r="B970" s="4">
        <v>45923</v>
      </c>
      <c r="D970" s="1">
        <v>16</v>
      </c>
      <c r="E970" s="4">
        <v>45923</v>
      </c>
      <c r="F970" s="4" t="str">
        <f t="shared" si="82"/>
        <v>09</v>
      </c>
      <c r="G970" s="5">
        <f t="shared" si="83"/>
        <v>2025</v>
      </c>
      <c r="H970" s="1">
        <v>19</v>
      </c>
      <c r="I970" s="1">
        <v>16</v>
      </c>
      <c r="J970" s="1" t="str">
        <f t="shared" si="84"/>
        <v>soldé</v>
      </c>
    </row>
    <row r="971" spans="1:11" x14ac:dyDescent="0.3">
      <c r="A971" s="1" t="s">
        <v>20</v>
      </c>
      <c r="B971" s="4">
        <v>45923</v>
      </c>
      <c r="D971" s="1">
        <v>15</v>
      </c>
      <c r="E971" s="4">
        <v>45937</v>
      </c>
      <c r="F971" s="4" t="str">
        <f t="shared" si="82"/>
        <v>10</v>
      </c>
      <c r="G971" s="5">
        <f t="shared" si="83"/>
        <v>2025</v>
      </c>
      <c r="H971" s="1">
        <v>45</v>
      </c>
      <c r="I971" s="1">
        <v>15</v>
      </c>
      <c r="J971" s="1" t="str">
        <f t="shared" si="84"/>
        <v>soldé</v>
      </c>
    </row>
    <row r="972" spans="1:11" x14ac:dyDescent="0.3">
      <c r="A972" s="1" t="s">
        <v>25</v>
      </c>
      <c r="B972" s="4">
        <v>45923</v>
      </c>
      <c r="D972" s="1">
        <v>12</v>
      </c>
      <c r="E972" s="4">
        <v>45923</v>
      </c>
      <c r="F972" s="4" t="str">
        <f t="shared" si="82"/>
        <v>09</v>
      </c>
      <c r="G972" s="5">
        <f t="shared" si="83"/>
        <v>2025</v>
      </c>
      <c r="H972" s="1" t="s">
        <v>95</v>
      </c>
      <c r="I972" s="1">
        <v>12</v>
      </c>
      <c r="J972" s="1" t="str">
        <f t="shared" si="84"/>
        <v>soldé</v>
      </c>
    </row>
    <row r="973" spans="1:11" x14ac:dyDescent="0.3">
      <c r="A973" s="1" t="s">
        <v>25</v>
      </c>
      <c r="B973" s="4">
        <v>45923</v>
      </c>
      <c r="D973" s="1">
        <v>16</v>
      </c>
      <c r="E973" s="4">
        <v>45925</v>
      </c>
      <c r="F973" s="4" t="str">
        <f t="shared" si="82"/>
        <v>09</v>
      </c>
      <c r="G973" s="5">
        <f t="shared" si="83"/>
        <v>2025</v>
      </c>
      <c r="H973" s="1">
        <v>44</v>
      </c>
      <c r="I973" s="1">
        <v>16</v>
      </c>
      <c r="J973" s="1" t="str">
        <f t="shared" si="84"/>
        <v>soldé</v>
      </c>
    </row>
    <row r="974" spans="1:11" x14ac:dyDescent="0.3">
      <c r="A974" s="1" t="s">
        <v>23</v>
      </c>
      <c r="B974" s="4">
        <v>45924</v>
      </c>
      <c r="D974" s="1">
        <v>6</v>
      </c>
      <c r="E974" s="4">
        <v>45959</v>
      </c>
      <c r="F974" s="4" t="str">
        <f t="shared" si="82"/>
        <v>10</v>
      </c>
      <c r="G974" s="5">
        <f t="shared" si="83"/>
        <v>2025</v>
      </c>
      <c r="H974" s="1">
        <v>47</v>
      </c>
      <c r="I974" s="1">
        <v>6</v>
      </c>
      <c r="J974" s="1" t="str">
        <f t="shared" si="84"/>
        <v>soldé</v>
      </c>
    </row>
    <row r="975" spans="1:11" x14ac:dyDescent="0.3">
      <c r="A975" s="1" t="s">
        <v>27</v>
      </c>
      <c r="B975" s="4">
        <v>45924</v>
      </c>
      <c r="D975" s="1">
        <v>12</v>
      </c>
      <c r="E975" s="4">
        <v>45946</v>
      </c>
      <c r="F975" s="4" t="str">
        <f t="shared" si="82"/>
        <v>10</v>
      </c>
      <c r="G975" s="5">
        <f t="shared" si="83"/>
        <v>2025</v>
      </c>
      <c r="H975" s="1" t="s">
        <v>96</v>
      </c>
      <c r="I975" s="1">
        <v>12</v>
      </c>
      <c r="J975" s="1" t="str">
        <f t="shared" si="84"/>
        <v>soldé</v>
      </c>
    </row>
    <row r="976" spans="1:11" x14ac:dyDescent="0.3">
      <c r="A976" s="1" t="s">
        <v>59</v>
      </c>
      <c r="B976" s="4">
        <v>45924</v>
      </c>
      <c r="D976" s="1">
        <v>8</v>
      </c>
      <c r="E976" s="4">
        <v>45944</v>
      </c>
      <c r="F976" s="4" t="str">
        <f t="shared" si="82"/>
        <v>10</v>
      </c>
      <c r="G976" s="5">
        <f t="shared" si="83"/>
        <v>2025</v>
      </c>
      <c r="H976" s="1">
        <v>50</v>
      </c>
      <c r="I976" s="1">
        <v>8</v>
      </c>
      <c r="J976" s="1" t="str">
        <f t="shared" si="84"/>
        <v>soldé</v>
      </c>
    </row>
    <row r="977" spans="1:10" x14ac:dyDescent="0.3">
      <c r="A977" s="1" t="s">
        <v>14</v>
      </c>
      <c r="B977" s="4">
        <v>45924</v>
      </c>
      <c r="D977" s="1">
        <v>5</v>
      </c>
      <c r="E977" s="4">
        <v>45924</v>
      </c>
      <c r="F977" s="4" t="str">
        <f t="shared" si="82"/>
        <v>09</v>
      </c>
      <c r="G977" s="5">
        <f t="shared" si="83"/>
        <v>2025</v>
      </c>
      <c r="H977" s="1">
        <v>48</v>
      </c>
      <c r="I977" s="1">
        <v>5</v>
      </c>
      <c r="J977" s="1" t="str">
        <f t="shared" si="84"/>
        <v>soldé</v>
      </c>
    </row>
    <row r="978" spans="1:10" x14ac:dyDescent="0.3">
      <c r="A978" s="1" t="s">
        <v>15</v>
      </c>
      <c r="B978" s="4">
        <v>45924</v>
      </c>
      <c r="D978" s="1">
        <v>26</v>
      </c>
      <c r="E978" s="4">
        <v>45924</v>
      </c>
      <c r="F978" s="4" t="str">
        <f t="shared" si="82"/>
        <v>09</v>
      </c>
      <c r="G978" s="5">
        <f t="shared" si="83"/>
        <v>2025</v>
      </c>
      <c r="H978" s="1">
        <v>49</v>
      </c>
      <c r="I978" s="1">
        <v>26</v>
      </c>
      <c r="J978" s="1" t="str">
        <f t="shared" si="84"/>
        <v>soldé</v>
      </c>
    </row>
    <row r="979" spans="1:10" x14ac:dyDescent="0.3">
      <c r="A979" s="1" t="s">
        <v>54</v>
      </c>
      <c r="B979" s="4">
        <v>45924</v>
      </c>
      <c r="D979" s="1">
        <v>2</v>
      </c>
      <c r="E979" s="4">
        <v>45924</v>
      </c>
      <c r="F979" s="4" t="str">
        <f t="shared" si="82"/>
        <v>09</v>
      </c>
      <c r="G979" s="5">
        <f t="shared" si="83"/>
        <v>2025</v>
      </c>
      <c r="H979" s="1">
        <v>36</v>
      </c>
      <c r="I979" s="1">
        <v>2</v>
      </c>
      <c r="J979" s="1" t="str">
        <f t="shared" si="84"/>
        <v>soldé</v>
      </c>
    </row>
    <row r="980" spans="1:10" x14ac:dyDescent="0.3">
      <c r="A980" s="1" t="s">
        <v>41</v>
      </c>
      <c r="B980" s="4">
        <v>45925</v>
      </c>
      <c r="D980" s="1">
        <v>28</v>
      </c>
      <c r="E980" s="4">
        <v>45943</v>
      </c>
      <c r="F980" s="4" t="str">
        <f t="shared" si="82"/>
        <v>10</v>
      </c>
      <c r="G980" s="5">
        <f t="shared" si="83"/>
        <v>2025</v>
      </c>
      <c r="H980" s="1">
        <v>42</v>
      </c>
      <c r="I980" s="1">
        <v>28</v>
      </c>
      <c r="J980" s="1" t="str">
        <f t="shared" si="84"/>
        <v>soldé</v>
      </c>
    </row>
    <row r="981" spans="1:10" x14ac:dyDescent="0.3">
      <c r="A981" s="1" t="s">
        <v>50</v>
      </c>
      <c r="B981" s="4">
        <v>45926</v>
      </c>
      <c r="D981" s="1">
        <v>21</v>
      </c>
      <c r="E981" s="4">
        <v>45926</v>
      </c>
      <c r="F981" s="4" t="str">
        <f t="shared" si="82"/>
        <v>09</v>
      </c>
      <c r="G981" s="5">
        <f t="shared" si="83"/>
        <v>2025</v>
      </c>
      <c r="H981" s="1" t="s">
        <v>95</v>
      </c>
      <c r="I981" s="1">
        <v>21</v>
      </c>
      <c r="J981" s="1" t="str">
        <f t="shared" si="84"/>
        <v>soldé</v>
      </c>
    </row>
    <row r="982" spans="1:10" x14ac:dyDescent="0.3">
      <c r="A982" s="1" t="s">
        <v>11</v>
      </c>
      <c r="B982" s="4">
        <v>45927</v>
      </c>
      <c r="D982" s="1">
        <v>10</v>
      </c>
      <c r="E982" s="4">
        <v>45927</v>
      </c>
      <c r="F982" s="4" t="str">
        <f t="shared" si="82"/>
        <v>09</v>
      </c>
      <c r="G982" s="5">
        <f t="shared" si="83"/>
        <v>2025</v>
      </c>
      <c r="H982" s="1">
        <v>46</v>
      </c>
      <c r="I982" s="1">
        <v>10</v>
      </c>
      <c r="J982" s="1" t="str">
        <f t="shared" si="84"/>
        <v>soldé</v>
      </c>
    </row>
    <row r="983" spans="1:10" x14ac:dyDescent="0.3">
      <c r="A983" s="1" t="s">
        <v>94</v>
      </c>
      <c r="B983" s="4">
        <v>45927</v>
      </c>
      <c r="D983" s="1">
        <v>15</v>
      </c>
      <c r="E983" s="4">
        <v>45927</v>
      </c>
      <c r="F983" s="4" t="str">
        <f t="shared" si="82"/>
        <v>09</v>
      </c>
      <c r="G983" s="5">
        <f t="shared" si="83"/>
        <v>2025</v>
      </c>
      <c r="H983" s="1">
        <v>47</v>
      </c>
      <c r="I983" s="1">
        <v>15</v>
      </c>
      <c r="J983" s="1" t="str">
        <f t="shared" si="84"/>
        <v>soldé</v>
      </c>
    </row>
    <row r="984" spans="1:10" x14ac:dyDescent="0.3">
      <c r="A984" s="1" t="s">
        <v>22</v>
      </c>
      <c r="B984" s="4">
        <v>45929</v>
      </c>
      <c r="D984" s="1">
        <v>2</v>
      </c>
      <c r="E984" s="4">
        <v>45941</v>
      </c>
      <c r="F984" s="4" t="str">
        <f t="shared" si="82"/>
        <v>10</v>
      </c>
      <c r="G984" s="5">
        <f t="shared" si="83"/>
        <v>2025</v>
      </c>
      <c r="H984" s="1">
        <v>3</v>
      </c>
      <c r="I984" s="1">
        <v>2</v>
      </c>
      <c r="J984" s="1" t="str">
        <f t="shared" si="84"/>
        <v>soldé</v>
      </c>
    </row>
    <row r="985" spans="1:10" x14ac:dyDescent="0.3">
      <c r="A985" s="1" t="s">
        <v>20</v>
      </c>
      <c r="B985" s="4">
        <v>45929</v>
      </c>
      <c r="D985" s="1">
        <v>11</v>
      </c>
      <c r="E985" s="4">
        <v>45937</v>
      </c>
      <c r="F985" s="4" t="str">
        <f t="shared" si="82"/>
        <v>10</v>
      </c>
      <c r="G985" s="5">
        <f t="shared" si="83"/>
        <v>2025</v>
      </c>
      <c r="H985" s="1">
        <v>2</v>
      </c>
      <c r="I985" s="1">
        <v>11</v>
      </c>
      <c r="J985" s="1" t="str">
        <f t="shared" si="84"/>
        <v>soldé</v>
      </c>
    </row>
    <row r="986" spans="1:10" x14ac:dyDescent="0.3">
      <c r="A986" s="1" t="s">
        <v>20</v>
      </c>
      <c r="B986" s="4">
        <v>45929</v>
      </c>
      <c r="D986" s="1">
        <v>12</v>
      </c>
      <c r="E986" s="4">
        <v>45937</v>
      </c>
      <c r="F986" s="4" t="str">
        <f t="shared" si="82"/>
        <v>10</v>
      </c>
      <c r="G986" s="5">
        <f t="shared" si="83"/>
        <v>2025</v>
      </c>
      <c r="H986" s="1">
        <v>6</v>
      </c>
      <c r="I986" s="1">
        <v>12</v>
      </c>
      <c r="J986" s="1" t="str">
        <f t="shared" si="84"/>
        <v>soldé</v>
      </c>
    </row>
    <row r="987" spans="1:10" x14ac:dyDescent="0.3">
      <c r="A987" s="1" t="s">
        <v>26</v>
      </c>
      <c r="B987" s="4">
        <v>45929</v>
      </c>
      <c r="D987" s="1">
        <v>24</v>
      </c>
      <c r="E987" s="4">
        <v>45929</v>
      </c>
      <c r="F987" s="4" t="str">
        <f t="shared" si="82"/>
        <v>09</v>
      </c>
      <c r="G987" s="5">
        <f t="shared" si="83"/>
        <v>2025</v>
      </c>
      <c r="H987" s="1">
        <v>48</v>
      </c>
      <c r="I987" s="1">
        <v>24</v>
      </c>
      <c r="J987" s="1" t="str">
        <f t="shared" si="84"/>
        <v>soldé</v>
      </c>
    </row>
    <row r="988" spans="1:10" x14ac:dyDescent="0.3">
      <c r="A988" s="1" t="s">
        <v>35</v>
      </c>
      <c r="B988" s="4">
        <v>45929</v>
      </c>
      <c r="D988" s="1">
        <v>40</v>
      </c>
      <c r="E988" s="4">
        <v>45929</v>
      </c>
      <c r="F988" s="4" t="str">
        <f t="shared" si="82"/>
        <v>09</v>
      </c>
      <c r="G988" s="5">
        <f t="shared" si="83"/>
        <v>2025</v>
      </c>
      <c r="H988" s="1">
        <v>22</v>
      </c>
      <c r="I988" s="1">
        <v>40</v>
      </c>
      <c r="J988" s="1" t="str">
        <f t="shared" si="84"/>
        <v>soldé</v>
      </c>
    </row>
    <row r="989" spans="1:10" x14ac:dyDescent="0.3">
      <c r="A989" s="1" t="s">
        <v>25</v>
      </c>
      <c r="B989" s="4">
        <v>45929</v>
      </c>
      <c r="C989" s="1">
        <v>1</v>
      </c>
      <c r="D989" s="1">
        <v>18</v>
      </c>
      <c r="F989" s="4" t="str">
        <f t="shared" si="82"/>
        <v/>
      </c>
      <c r="G989" s="5" t="str">
        <f t="shared" si="83"/>
        <v/>
      </c>
      <c r="J989" s="1" t="str">
        <f t="shared" si="84"/>
        <v>en attente</v>
      </c>
    </row>
    <row r="990" spans="1:10" x14ac:dyDescent="0.3">
      <c r="A990" s="1" t="s">
        <v>20</v>
      </c>
      <c r="B990" s="4">
        <v>45929</v>
      </c>
      <c r="C990" s="1">
        <v>2</v>
      </c>
      <c r="D990" s="1">
        <v>11</v>
      </c>
      <c r="F990" s="4" t="str">
        <f t="shared" si="82"/>
        <v/>
      </c>
      <c r="G990" s="5" t="str">
        <f t="shared" si="83"/>
        <v/>
      </c>
      <c r="J990" s="1" t="str">
        <f t="shared" si="84"/>
        <v>en attente</v>
      </c>
    </row>
    <row r="991" spans="1:10" x14ac:dyDescent="0.3">
      <c r="A991" s="1" t="s">
        <v>22</v>
      </c>
      <c r="B991" s="4">
        <v>45929</v>
      </c>
      <c r="C991" s="1">
        <v>3</v>
      </c>
      <c r="D991" s="1">
        <v>2</v>
      </c>
      <c r="F991" s="4" t="str">
        <f t="shared" si="82"/>
        <v/>
      </c>
      <c r="G991" s="5" t="str">
        <f t="shared" si="83"/>
        <v/>
      </c>
      <c r="J991" s="1" t="str">
        <f t="shared" si="84"/>
        <v>en attente</v>
      </c>
    </row>
    <row r="992" spans="1:10" x14ac:dyDescent="0.3">
      <c r="A992" s="1" t="s">
        <v>22</v>
      </c>
      <c r="B992" s="4">
        <v>45929</v>
      </c>
      <c r="D992" s="1">
        <v>10</v>
      </c>
      <c r="E992" s="4">
        <v>45941</v>
      </c>
      <c r="F992" s="4" t="str">
        <f t="shared" si="82"/>
        <v>10</v>
      </c>
      <c r="G992" s="5">
        <f t="shared" si="83"/>
        <v>2025</v>
      </c>
      <c r="H992" s="1" t="s">
        <v>96</v>
      </c>
      <c r="I992" s="1">
        <v>10</v>
      </c>
      <c r="J992" s="1" t="str">
        <f t="shared" si="84"/>
        <v>soldé</v>
      </c>
    </row>
    <row r="993" spans="1:11" x14ac:dyDescent="0.3">
      <c r="A993" s="1" t="s">
        <v>11</v>
      </c>
      <c r="B993" s="4">
        <v>45930</v>
      </c>
      <c r="C993" s="1">
        <v>4</v>
      </c>
      <c r="D993" s="1">
        <v>9</v>
      </c>
      <c r="F993" s="4" t="str">
        <f t="shared" si="82"/>
        <v/>
      </c>
      <c r="G993" s="5" t="str">
        <f t="shared" si="83"/>
        <v/>
      </c>
      <c r="J993" s="1" t="str">
        <f t="shared" si="84"/>
        <v>en attente</v>
      </c>
    </row>
    <row r="994" spans="1:11" x14ac:dyDescent="0.3">
      <c r="A994" s="1" t="s">
        <v>16</v>
      </c>
      <c r="B994" s="4">
        <v>45930</v>
      </c>
      <c r="C994" s="1">
        <v>5</v>
      </c>
      <c r="D994" s="1">
        <v>54</v>
      </c>
      <c r="F994" s="4" t="str">
        <f t="shared" si="82"/>
        <v/>
      </c>
      <c r="G994" s="5" t="str">
        <f t="shared" si="83"/>
        <v/>
      </c>
      <c r="J994" s="1" t="str">
        <f t="shared" si="84"/>
        <v>en attente</v>
      </c>
    </row>
    <row r="995" spans="1:11" x14ac:dyDescent="0.3">
      <c r="A995" s="1" t="s">
        <v>41</v>
      </c>
      <c r="B995" s="4">
        <v>45930</v>
      </c>
      <c r="D995" s="1">
        <v>33</v>
      </c>
      <c r="E995" s="4">
        <v>45943</v>
      </c>
      <c r="F995" s="4" t="str">
        <f t="shared" si="82"/>
        <v>10</v>
      </c>
      <c r="G995" s="5">
        <f t="shared" si="83"/>
        <v>2025</v>
      </c>
      <c r="H995" s="1">
        <v>24</v>
      </c>
      <c r="I995" s="1">
        <v>33</v>
      </c>
      <c r="J995" s="1" t="str">
        <f t="shared" si="84"/>
        <v>soldé</v>
      </c>
    </row>
    <row r="996" spans="1:11" x14ac:dyDescent="0.3">
      <c r="A996" s="1" t="s">
        <v>39</v>
      </c>
      <c r="B996" s="4">
        <v>45931</v>
      </c>
      <c r="C996" s="1">
        <v>7</v>
      </c>
      <c r="D996" s="1">
        <v>2</v>
      </c>
      <c r="E996" s="4">
        <v>45959</v>
      </c>
      <c r="F996" s="4" t="str">
        <f t="shared" si="82"/>
        <v>10</v>
      </c>
      <c r="G996" s="5">
        <f t="shared" si="83"/>
        <v>2025</v>
      </c>
      <c r="H996" s="1">
        <v>7</v>
      </c>
      <c r="I996" s="1">
        <v>2</v>
      </c>
      <c r="J996" s="1" t="str">
        <f t="shared" si="84"/>
        <v>soldé</v>
      </c>
    </row>
    <row r="997" spans="1:11" x14ac:dyDescent="0.3">
      <c r="A997" s="1" t="s">
        <v>28</v>
      </c>
      <c r="B997" s="4">
        <v>45931</v>
      </c>
      <c r="C997" s="1">
        <v>6</v>
      </c>
      <c r="D997" s="1">
        <v>2</v>
      </c>
      <c r="F997" s="4" t="str">
        <f t="shared" si="82"/>
        <v/>
      </c>
      <c r="G997" s="5" t="str">
        <f t="shared" si="83"/>
        <v/>
      </c>
      <c r="J997" s="1" t="str">
        <f t="shared" si="84"/>
        <v>en attente</v>
      </c>
    </row>
    <row r="998" spans="1:11" x14ac:dyDescent="0.3">
      <c r="A998" s="1" t="s">
        <v>27</v>
      </c>
      <c r="B998" s="4">
        <v>45931</v>
      </c>
      <c r="C998" s="1">
        <v>13</v>
      </c>
      <c r="D998" s="1">
        <v>9</v>
      </c>
      <c r="E998" s="4">
        <v>45946</v>
      </c>
      <c r="F998" s="4" t="str">
        <f t="shared" si="82"/>
        <v>10</v>
      </c>
      <c r="G998" s="5">
        <f t="shared" si="83"/>
        <v>2025</v>
      </c>
      <c r="H998" s="1">
        <v>13</v>
      </c>
      <c r="I998" s="1">
        <v>9</v>
      </c>
      <c r="J998" s="1" t="str">
        <f t="shared" si="84"/>
        <v>soldé</v>
      </c>
    </row>
    <row r="999" spans="1:11" x14ac:dyDescent="0.3">
      <c r="A999" s="1" t="s">
        <v>38</v>
      </c>
      <c r="B999" s="4">
        <v>45931</v>
      </c>
      <c r="C999" s="1">
        <v>10</v>
      </c>
      <c r="D999" s="1">
        <v>1</v>
      </c>
      <c r="F999" s="4" t="str">
        <f t="shared" si="82"/>
        <v/>
      </c>
      <c r="G999" s="5" t="str">
        <f t="shared" si="83"/>
        <v/>
      </c>
      <c r="J999" s="1" t="str">
        <f t="shared" si="84"/>
        <v>en attente</v>
      </c>
    </row>
    <row r="1000" spans="1:11" x14ac:dyDescent="0.3">
      <c r="A1000" s="1" t="s">
        <v>14</v>
      </c>
      <c r="B1000" s="4">
        <v>45931</v>
      </c>
      <c r="C1000" s="1">
        <v>11</v>
      </c>
      <c r="D1000" s="1">
        <v>1</v>
      </c>
      <c r="F1000" s="4" t="str">
        <f t="shared" si="82"/>
        <v/>
      </c>
      <c r="G1000" s="5" t="str">
        <f t="shared" si="83"/>
        <v/>
      </c>
      <c r="J1000" s="1" t="str">
        <f t="shared" si="84"/>
        <v>en attente</v>
      </c>
    </row>
    <row r="1001" spans="1:11" x14ac:dyDescent="0.3">
      <c r="A1001" s="1" t="s">
        <v>36</v>
      </c>
      <c r="B1001" s="4">
        <v>45931</v>
      </c>
      <c r="C1001" s="1">
        <v>9</v>
      </c>
      <c r="D1001" s="1">
        <v>1</v>
      </c>
      <c r="E1001" s="4">
        <v>45931</v>
      </c>
      <c r="F1001" s="4" t="str">
        <f t="shared" si="82"/>
        <v>10</v>
      </c>
      <c r="G1001" s="5">
        <f t="shared" si="83"/>
        <v>2025</v>
      </c>
      <c r="H1001" s="1">
        <v>9</v>
      </c>
      <c r="I1001" s="1">
        <v>1</v>
      </c>
      <c r="J1001" s="1" t="str">
        <f t="shared" si="84"/>
        <v>soldé</v>
      </c>
    </row>
    <row r="1002" spans="1:11" x14ac:dyDescent="0.3">
      <c r="A1002" s="1" t="s">
        <v>54</v>
      </c>
      <c r="B1002" s="4">
        <v>45931</v>
      </c>
      <c r="C1002" s="1">
        <v>8</v>
      </c>
      <c r="D1002" s="1">
        <v>3</v>
      </c>
      <c r="E1002" s="4">
        <v>45931</v>
      </c>
      <c r="F1002" s="4" t="str">
        <f t="shared" si="82"/>
        <v>10</v>
      </c>
      <c r="G1002" s="5">
        <f t="shared" si="83"/>
        <v>2025</v>
      </c>
      <c r="H1002" s="1">
        <v>8</v>
      </c>
      <c r="I1002" s="1">
        <v>3</v>
      </c>
      <c r="J1002" s="1" t="str">
        <f t="shared" si="84"/>
        <v>soldé</v>
      </c>
    </row>
    <row r="1003" spans="1:11" x14ac:dyDescent="0.3">
      <c r="A1003" s="1" t="s">
        <v>15</v>
      </c>
      <c r="B1003" s="4">
        <v>45931</v>
      </c>
      <c r="C1003" s="1">
        <v>12</v>
      </c>
      <c r="D1003" s="1">
        <v>28</v>
      </c>
      <c r="E1003" s="4">
        <v>45931</v>
      </c>
      <c r="F1003" s="4" t="str">
        <f t="shared" si="82"/>
        <v>10</v>
      </c>
      <c r="G1003" s="5">
        <f t="shared" si="83"/>
        <v>2025</v>
      </c>
      <c r="H1003" s="1">
        <v>12</v>
      </c>
      <c r="I1003" s="1">
        <v>28</v>
      </c>
      <c r="J1003" s="1" t="str">
        <f t="shared" si="84"/>
        <v>soldé</v>
      </c>
    </row>
    <row r="1004" spans="1:11" x14ac:dyDescent="0.3">
      <c r="A1004" s="1" t="s">
        <v>94</v>
      </c>
      <c r="B1004" s="4">
        <v>45931</v>
      </c>
      <c r="D1004" s="1">
        <v>20</v>
      </c>
      <c r="E1004" s="4">
        <v>45931</v>
      </c>
      <c r="F1004" s="4" t="str">
        <f t="shared" si="82"/>
        <v>10</v>
      </c>
      <c r="G1004" s="5">
        <f t="shared" si="83"/>
        <v>2025</v>
      </c>
      <c r="H1004" s="1">
        <v>44</v>
      </c>
      <c r="I1004" s="1">
        <v>20</v>
      </c>
      <c r="J1004" s="1" t="str">
        <f t="shared" si="84"/>
        <v>soldé</v>
      </c>
    </row>
    <row r="1005" spans="1:11" x14ac:dyDescent="0.3">
      <c r="A1005" s="1" t="s">
        <v>97</v>
      </c>
      <c r="B1005" s="4">
        <v>45932</v>
      </c>
      <c r="D1005" s="1">
        <v>37</v>
      </c>
      <c r="E1005" s="4">
        <v>45932</v>
      </c>
      <c r="F1005" s="4" t="str">
        <f t="shared" si="82"/>
        <v>10</v>
      </c>
      <c r="G1005" s="5">
        <f t="shared" si="83"/>
        <v>2025</v>
      </c>
      <c r="H1005" s="1" t="s">
        <v>98</v>
      </c>
      <c r="I1005" s="1">
        <v>37</v>
      </c>
      <c r="J1005" s="1" t="str">
        <f t="shared" si="84"/>
        <v>soldé</v>
      </c>
    </row>
    <row r="1006" spans="1:11" x14ac:dyDescent="0.3">
      <c r="A1006" s="1" t="s">
        <v>62</v>
      </c>
      <c r="B1006" s="4">
        <v>45932</v>
      </c>
      <c r="D1006" s="1">
        <v>33</v>
      </c>
      <c r="E1006" s="4">
        <v>45957</v>
      </c>
      <c r="F1006" s="4" t="str">
        <f t="shared" si="82"/>
        <v>10</v>
      </c>
      <c r="G1006" s="5">
        <f t="shared" si="83"/>
        <v>2025</v>
      </c>
      <c r="H1006" s="1">
        <v>12</v>
      </c>
      <c r="I1006" s="1">
        <v>33</v>
      </c>
      <c r="J1006" s="1" t="str">
        <f t="shared" si="84"/>
        <v>soldé</v>
      </c>
    </row>
    <row r="1007" spans="1:11" x14ac:dyDescent="0.3">
      <c r="A1007" s="1" t="s">
        <v>27</v>
      </c>
      <c r="B1007" s="4">
        <v>45933</v>
      </c>
      <c r="D1007" s="1">
        <v>20</v>
      </c>
      <c r="E1007" s="4">
        <v>45945</v>
      </c>
      <c r="F1007" s="4" t="str">
        <f t="shared" si="82"/>
        <v>10</v>
      </c>
      <c r="G1007" s="5">
        <f t="shared" si="83"/>
        <v>2025</v>
      </c>
      <c r="H1007" s="1">
        <v>28</v>
      </c>
      <c r="I1007" s="1">
        <v>20</v>
      </c>
      <c r="J1007" s="1" t="str">
        <f t="shared" si="84"/>
        <v>soldé</v>
      </c>
    </row>
    <row r="1008" spans="1:11" x14ac:dyDescent="0.3">
      <c r="A1008" s="1" t="s">
        <v>41</v>
      </c>
      <c r="B1008" s="4">
        <v>45933</v>
      </c>
      <c r="D1008" s="1">
        <v>27</v>
      </c>
      <c r="E1008" s="4">
        <v>45943</v>
      </c>
      <c r="F1008" s="4" t="str">
        <f t="shared" ref="F1008:F1063" si="85">IF(E1008="","",TEXT(E1008,"mm"))</f>
        <v>10</v>
      </c>
      <c r="G1008" s="5">
        <f t="shared" ref="G1008:G1063" si="86">IF(E1008="","",YEAR(E1008))</f>
        <v>2025</v>
      </c>
      <c r="H1008" s="1">
        <v>20</v>
      </c>
      <c r="I1008" s="1">
        <v>27</v>
      </c>
      <c r="J1008" s="1" t="str">
        <f t="shared" si="84"/>
        <v>soldé</v>
      </c>
      <c r="K1008" s="1" t="s">
        <v>65</v>
      </c>
    </row>
    <row r="1009" spans="1:11" x14ac:dyDescent="0.3">
      <c r="A1009" s="1" t="s">
        <v>99</v>
      </c>
      <c r="B1009" s="4">
        <v>45933</v>
      </c>
      <c r="D1009" s="1">
        <v>4</v>
      </c>
      <c r="E1009" s="4">
        <v>45937</v>
      </c>
      <c r="F1009" s="4" t="str">
        <f t="shared" si="85"/>
        <v>10</v>
      </c>
      <c r="G1009" s="5">
        <f t="shared" si="86"/>
        <v>2025</v>
      </c>
      <c r="H1009" s="1">
        <v>8</v>
      </c>
      <c r="I1009" s="1">
        <v>4</v>
      </c>
      <c r="J1009" s="1" t="str">
        <f t="shared" si="84"/>
        <v>soldé</v>
      </c>
      <c r="K1009" s="1" t="s">
        <v>70</v>
      </c>
    </row>
    <row r="1010" spans="1:11" x14ac:dyDescent="0.3">
      <c r="A1010" s="1" t="s">
        <v>99</v>
      </c>
      <c r="B1010" s="4">
        <v>45933</v>
      </c>
      <c r="D1010" s="1">
        <v>4</v>
      </c>
      <c r="E1010" s="4">
        <v>45933</v>
      </c>
      <c r="F1010" s="4" t="str">
        <f t="shared" si="85"/>
        <v>10</v>
      </c>
      <c r="G1010" s="5">
        <f t="shared" si="86"/>
        <v>2025</v>
      </c>
      <c r="H1010" s="1">
        <v>8</v>
      </c>
      <c r="I1010" s="1">
        <v>4</v>
      </c>
      <c r="J1010" s="1" t="str">
        <f t="shared" ref="J1010:J1065" si="87">IF(AND(D1010="",I1010=""),"",IF(I1010="","en attente",IF(D1010="","non soldé",IF(D1010=I1010,"soldé",IF(D1010&lt;I1010,"non soldé","en attente")))))</f>
        <v>soldé</v>
      </c>
      <c r="K1010" s="1" t="s">
        <v>70</v>
      </c>
    </row>
    <row r="1011" spans="1:11" x14ac:dyDescent="0.3">
      <c r="A1011" s="1" t="s">
        <v>50</v>
      </c>
      <c r="B1011" s="4">
        <v>45933</v>
      </c>
      <c r="C1011" s="1">
        <v>14</v>
      </c>
      <c r="D1011" s="1">
        <v>17</v>
      </c>
      <c r="E1011" s="4">
        <v>45947</v>
      </c>
      <c r="F1011" s="4" t="str">
        <f t="shared" si="85"/>
        <v>10</v>
      </c>
      <c r="G1011" s="5">
        <f t="shared" si="86"/>
        <v>2025</v>
      </c>
      <c r="H1011" s="1">
        <v>14</v>
      </c>
      <c r="I1011" s="1">
        <v>17</v>
      </c>
      <c r="J1011" s="1" t="str">
        <f t="shared" si="87"/>
        <v>soldé</v>
      </c>
    </row>
    <row r="1012" spans="1:11" x14ac:dyDescent="0.3">
      <c r="A1012" s="1" t="s">
        <v>20</v>
      </c>
      <c r="B1012" s="4">
        <v>45936</v>
      </c>
      <c r="C1012" s="1">
        <v>7</v>
      </c>
      <c r="D1012" s="1">
        <v>11</v>
      </c>
      <c r="F1012" s="4" t="str">
        <f t="shared" si="85"/>
        <v/>
      </c>
      <c r="G1012" s="5" t="str">
        <f t="shared" si="86"/>
        <v/>
      </c>
      <c r="J1012" s="1" t="str">
        <f t="shared" si="87"/>
        <v>en attente</v>
      </c>
    </row>
    <row r="1013" spans="1:11" x14ac:dyDescent="0.3">
      <c r="A1013" s="1" t="s">
        <v>13</v>
      </c>
      <c r="B1013" s="4">
        <v>45936</v>
      </c>
      <c r="C1013" s="1">
        <v>26</v>
      </c>
      <c r="D1013" s="1">
        <v>27</v>
      </c>
      <c r="F1013" s="4" t="str">
        <f t="shared" si="85"/>
        <v/>
      </c>
      <c r="G1013" s="5" t="str">
        <f t="shared" si="86"/>
        <v/>
      </c>
      <c r="J1013" s="1" t="str">
        <f t="shared" si="87"/>
        <v>en attente</v>
      </c>
    </row>
    <row r="1014" spans="1:11" x14ac:dyDescent="0.3">
      <c r="A1014" s="1" t="s">
        <v>25</v>
      </c>
      <c r="B1014" s="4">
        <v>45936</v>
      </c>
      <c r="D1014" s="1">
        <v>50</v>
      </c>
      <c r="E1014" s="4">
        <v>45936</v>
      </c>
      <c r="F1014" s="4" t="str">
        <f t="shared" si="85"/>
        <v>10</v>
      </c>
      <c r="G1014" s="5">
        <f t="shared" si="86"/>
        <v>2025</v>
      </c>
      <c r="H1014" s="1" t="s">
        <v>98</v>
      </c>
      <c r="I1014" s="1">
        <v>50</v>
      </c>
      <c r="J1014" s="1" t="str">
        <f t="shared" si="87"/>
        <v>soldé</v>
      </c>
    </row>
    <row r="1015" spans="1:11" x14ac:dyDescent="0.3">
      <c r="A1015" s="1" t="s">
        <v>25</v>
      </c>
      <c r="B1015" s="4">
        <v>45936</v>
      </c>
      <c r="C1015" s="1">
        <v>15</v>
      </c>
      <c r="D1015" s="1">
        <v>5</v>
      </c>
      <c r="E1015" s="4">
        <v>45937</v>
      </c>
      <c r="F1015" s="4" t="str">
        <f t="shared" si="85"/>
        <v>10</v>
      </c>
      <c r="G1015" s="5">
        <f t="shared" si="86"/>
        <v>2025</v>
      </c>
      <c r="H1015" s="1">
        <v>15</v>
      </c>
      <c r="I1015" s="1">
        <v>5</v>
      </c>
      <c r="J1015" s="1" t="str">
        <f t="shared" si="87"/>
        <v>soldé</v>
      </c>
    </row>
    <row r="1016" spans="1:11" x14ac:dyDescent="0.3">
      <c r="A1016" s="1" t="s">
        <v>22</v>
      </c>
      <c r="B1016" s="4">
        <v>45936</v>
      </c>
      <c r="C1016" s="1">
        <v>16</v>
      </c>
      <c r="D1016" s="1">
        <v>2</v>
      </c>
      <c r="F1016" s="4" t="str">
        <f t="shared" si="85"/>
        <v/>
      </c>
      <c r="G1016" s="5" t="str">
        <f t="shared" si="86"/>
        <v/>
      </c>
      <c r="J1016" s="1" t="str">
        <f t="shared" si="87"/>
        <v>en attente</v>
      </c>
    </row>
    <row r="1017" spans="1:11" x14ac:dyDescent="0.3">
      <c r="A1017" s="1" t="s">
        <v>20</v>
      </c>
      <c r="B1017" s="4">
        <v>45936</v>
      </c>
      <c r="C1017" s="1">
        <v>17</v>
      </c>
      <c r="D1017" s="1">
        <v>9</v>
      </c>
      <c r="E1017" s="4">
        <v>45937</v>
      </c>
      <c r="F1017" s="4" t="str">
        <f t="shared" si="85"/>
        <v>10</v>
      </c>
      <c r="G1017" s="5">
        <f t="shared" si="86"/>
        <v>2025</v>
      </c>
      <c r="H1017" s="1">
        <v>17</v>
      </c>
      <c r="I1017" s="1">
        <v>9</v>
      </c>
      <c r="J1017" s="1" t="str">
        <f t="shared" si="87"/>
        <v>soldé</v>
      </c>
      <c r="K1017" s="1" t="s">
        <v>78</v>
      </c>
    </row>
    <row r="1018" spans="1:11" x14ac:dyDescent="0.3">
      <c r="A1018" s="1" t="s">
        <v>22</v>
      </c>
      <c r="B1018" s="4">
        <v>45936</v>
      </c>
      <c r="D1018" s="1">
        <v>2</v>
      </c>
      <c r="E1018" s="4">
        <v>45938</v>
      </c>
      <c r="F1018" s="4" t="str">
        <f t="shared" si="85"/>
        <v>10</v>
      </c>
      <c r="G1018" s="5">
        <f t="shared" si="86"/>
        <v>2025</v>
      </c>
      <c r="H1018" s="1">
        <v>16</v>
      </c>
      <c r="I1018" s="1">
        <v>2</v>
      </c>
      <c r="J1018" s="1" t="str">
        <f t="shared" si="87"/>
        <v>soldé</v>
      </c>
    </row>
    <row r="1019" spans="1:11" x14ac:dyDescent="0.3">
      <c r="A1019" s="1" t="s">
        <v>25</v>
      </c>
      <c r="B1019" s="4">
        <v>45936</v>
      </c>
      <c r="C1019" s="1">
        <v>15</v>
      </c>
      <c r="D1019" s="1">
        <v>5</v>
      </c>
      <c r="F1019" s="4" t="str">
        <f t="shared" si="85"/>
        <v/>
      </c>
      <c r="G1019" s="5" t="str">
        <f t="shared" si="86"/>
        <v/>
      </c>
      <c r="J1019" s="1" t="str">
        <f t="shared" si="87"/>
        <v>en attente</v>
      </c>
    </row>
    <row r="1020" spans="1:11" x14ac:dyDescent="0.3">
      <c r="A1020" s="1" t="s">
        <v>20</v>
      </c>
      <c r="B1020" s="4">
        <v>45936</v>
      </c>
      <c r="C1020" s="1">
        <v>17</v>
      </c>
      <c r="D1020" s="1">
        <v>9</v>
      </c>
      <c r="F1020" s="4" t="str">
        <f t="shared" si="85"/>
        <v/>
      </c>
      <c r="G1020" s="5" t="str">
        <f t="shared" si="86"/>
        <v/>
      </c>
      <c r="J1020" s="1" t="str">
        <f t="shared" si="87"/>
        <v>en attente</v>
      </c>
    </row>
    <row r="1021" spans="1:11" x14ac:dyDescent="0.3">
      <c r="A1021" s="1" t="s">
        <v>22</v>
      </c>
      <c r="B1021" s="4">
        <v>45936</v>
      </c>
      <c r="C1021" s="1">
        <v>16</v>
      </c>
      <c r="D1021" s="1">
        <v>2</v>
      </c>
      <c r="F1021" s="4" t="str">
        <f t="shared" si="85"/>
        <v/>
      </c>
      <c r="G1021" s="5" t="str">
        <f t="shared" si="86"/>
        <v/>
      </c>
      <c r="J1021" s="1" t="str">
        <f t="shared" si="87"/>
        <v>en attente</v>
      </c>
    </row>
    <row r="1022" spans="1:11" x14ac:dyDescent="0.3">
      <c r="A1022" s="1" t="s">
        <v>11</v>
      </c>
      <c r="B1022" s="4">
        <v>45937</v>
      </c>
      <c r="C1022" s="1">
        <v>19</v>
      </c>
      <c r="D1022" s="1">
        <v>6</v>
      </c>
      <c r="F1022" s="4" t="str">
        <f t="shared" si="85"/>
        <v/>
      </c>
      <c r="G1022" s="5" t="str">
        <f t="shared" si="86"/>
        <v/>
      </c>
      <c r="J1022" s="1" t="str">
        <f t="shared" si="87"/>
        <v>en attente</v>
      </c>
    </row>
    <row r="1023" spans="1:11" x14ac:dyDescent="0.3">
      <c r="A1023" s="1" t="s">
        <v>18</v>
      </c>
      <c r="B1023" s="4">
        <v>45937</v>
      </c>
      <c r="C1023" s="1">
        <v>21</v>
      </c>
      <c r="D1023" s="1">
        <v>1</v>
      </c>
      <c r="F1023" s="4" t="str">
        <f t="shared" si="85"/>
        <v/>
      </c>
      <c r="G1023" s="5" t="str">
        <f t="shared" si="86"/>
        <v/>
      </c>
      <c r="J1023" s="1" t="str">
        <f t="shared" si="87"/>
        <v>en attente</v>
      </c>
    </row>
    <row r="1024" spans="1:11" x14ac:dyDescent="0.3">
      <c r="A1024" s="1" t="s">
        <v>16</v>
      </c>
      <c r="B1024" s="4">
        <v>45937</v>
      </c>
      <c r="C1024" s="1">
        <v>20</v>
      </c>
      <c r="D1024" s="1">
        <v>25</v>
      </c>
      <c r="F1024" s="4" t="str">
        <f t="shared" si="85"/>
        <v/>
      </c>
      <c r="G1024" s="5" t="str">
        <f t="shared" si="86"/>
        <v/>
      </c>
      <c r="J1024" s="1" t="str">
        <f t="shared" si="87"/>
        <v>en attente</v>
      </c>
    </row>
    <row r="1025" spans="1:10" x14ac:dyDescent="0.3">
      <c r="A1025" s="1" t="s">
        <v>16</v>
      </c>
      <c r="B1025" s="4">
        <v>45937</v>
      </c>
      <c r="C1025" s="1">
        <v>27</v>
      </c>
      <c r="D1025" s="1">
        <v>30</v>
      </c>
      <c r="F1025" s="4" t="str">
        <f t="shared" si="85"/>
        <v/>
      </c>
      <c r="G1025" s="5" t="str">
        <f t="shared" si="86"/>
        <v/>
      </c>
      <c r="J1025" s="1" t="str">
        <f t="shared" si="87"/>
        <v>en attente</v>
      </c>
    </row>
    <row r="1026" spans="1:10" x14ac:dyDescent="0.3">
      <c r="A1026" s="1" t="s">
        <v>94</v>
      </c>
      <c r="B1026" s="4">
        <v>45937</v>
      </c>
      <c r="D1026" s="1">
        <v>20</v>
      </c>
      <c r="E1026" s="4">
        <v>45937</v>
      </c>
      <c r="F1026" s="4" t="str">
        <f t="shared" si="85"/>
        <v>10</v>
      </c>
      <c r="G1026" s="5">
        <f t="shared" si="86"/>
        <v>2025</v>
      </c>
      <c r="H1026" s="1">
        <v>31</v>
      </c>
      <c r="I1026" s="1">
        <v>20</v>
      </c>
      <c r="J1026" s="1" t="str">
        <f t="shared" si="87"/>
        <v>soldé</v>
      </c>
    </row>
    <row r="1027" spans="1:10" x14ac:dyDescent="0.3">
      <c r="A1027" s="1" t="s">
        <v>20</v>
      </c>
      <c r="B1027" s="4">
        <v>45937</v>
      </c>
      <c r="D1027" s="1">
        <v>11</v>
      </c>
      <c r="E1027" s="4">
        <v>45937</v>
      </c>
      <c r="F1027" s="4" t="str">
        <f t="shared" si="85"/>
        <v>10</v>
      </c>
      <c r="G1027" s="5">
        <f t="shared" si="86"/>
        <v>2025</v>
      </c>
      <c r="H1027" s="1">
        <v>7</v>
      </c>
      <c r="I1027" s="1">
        <v>11</v>
      </c>
      <c r="J1027" s="1" t="str">
        <f t="shared" si="87"/>
        <v>soldé</v>
      </c>
    </row>
    <row r="1028" spans="1:10" x14ac:dyDescent="0.3">
      <c r="A1028" s="1" t="s">
        <v>11</v>
      </c>
      <c r="B1028" s="4">
        <v>45937</v>
      </c>
      <c r="D1028" s="1">
        <v>6</v>
      </c>
      <c r="E1028" s="4">
        <v>45937</v>
      </c>
      <c r="F1028" s="4" t="str">
        <f t="shared" si="85"/>
        <v>10</v>
      </c>
      <c r="G1028" s="5">
        <f t="shared" si="86"/>
        <v>2025</v>
      </c>
      <c r="H1028" s="1">
        <v>19</v>
      </c>
      <c r="I1028" s="1">
        <v>6</v>
      </c>
      <c r="J1028" s="1" t="str">
        <f t="shared" si="87"/>
        <v>soldé</v>
      </c>
    </row>
    <row r="1029" spans="1:10" x14ac:dyDescent="0.3">
      <c r="A1029" s="1" t="s">
        <v>16</v>
      </c>
      <c r="B1029" s="4">
        <v>45937</v>
      </c>
      <c r="D1029" s="1">
        <v>25</v>
      </c>
      <c r="E1029" s="4">
        <v>45937</v>
      </c>
      <c r="F1029" s="4" t="str">
        <f t="shared" si="85"/>
        <v>10</v>
      </c>
      <c r="G1029" s="5">
        <f t="shared" si="86"/>
        <v>2025</v>
      </c>
      <c r="H1029" s="1">
        <v>20</v>
      </c>
      <c r="I1029" s="1">
        <v>25</v>
      </c>
      <c r="J1029" s="1" t="str">
        <f t="shared" si="87"/>
        <v>soldé</v>
      </c>
    </row>
    <row r="1030" spans="1:10" x14ac:dyDescent="0.3">
      <c r="A1030" s="1" t="s">
        <v>16</v>
      </c>
      <c r="B1030" s="4">
        <v>45937</v>
      </c>
      <c r="D1030" s="1">
        <v>30</v>
      </c>
      <c r="E1030" s="4">
        <v>45952</v>
      </c>
      <c r="F1030" s="4" t="str">
        <f t="shared" si="85"/>
        <v>10</v>
      </c>
      <c r="G1030" s="5">
        <f t="shared" si="86"/>
        <v>2025</v>
      </c>
      <c r="H1030" s="1">
        <v>27</v>
      </c>
      <c r="I1030" s="1">
        <v>30</v>
      </c>
      <c r="J1030" s="1" t="str">
        <f t="shared" si="87"/>
        <v>soldé</v>
      </c>
    </row>
    <row r="1031" spans="1:10" x14ac:dyDescent="0.3">
      <c r="A1031" s="1" t="s">
        <v>59</v>
      </c>
      <c r="B1031" s="4">
        <v>45938</v>
      </c>
      <c r="C1031" s="1">
        <v>8</v>
      </c>
      <c r="D1031" s="1">
        <v>93</v>
      </c>
      <c r="F1031" s="4" t="str">
        <f t="shared" si="85"/>
        <v/>
      </c>
      <c r="G1031" s="5" t="str">
        <f t="shared" si="86"/>
        <v/>
      </c>
      <c r="J1031" s="1" t="str">
        <f t="shared" si="87"/>
        <v>en attente</v>
      </c>
    </row>
    <row r="1032" spans="1:10" x14ac:dyDescent="0.3">
      <c r="A1032" s="1" t="s">
        <v>27</v>
      </c>
      <c r="B1032" s="4">
        <v>45938</v>
      </c>
      <c r="C1032" s="1">
        <v>28</v>
      </c>
      <c r="D1032" s="1">
        <v>20</v>
      </c>
      <c r="F1032" s="4" t="str">
        <f t="shared" si="85"/>
        <v/>
      </c>
      <c r="G1032" s="5" t="str">
        <f t="shared" si="86"/>
        <v/>
      </c>
      <c r="J1032" s="1" t="str">
        <f t="shared" si="87"/>
        <v>en attente</v>
      </c>
    </row>
    <row r="1033" spans="1:10" x14ac:dyDescent="0.3">
      <c r="A1033" s="1" t="s">
        <v>15</v>
      </c>
      <c r="B1033" s="4">
        <v>45938</v>
      </c>
      <c r="D1033" s="1">
        <v>13</v>
      </c>
      <c r="E1033" s="4">
        <v>45938</v>
      </c>
      <c r="F1033" s="4" t="str">
        <f t="shared" si="85"/>
        <v>10</v>
      </c>
      <c r="G1033" s="5">
        <f t="shared" si="86"/>
        <v>2025</v>
      </c>
      <c r="H1033" s="1">
        <v>27</v>
      </c>
      <c r="I1033" s="1">
        <v>13</v>
      </c>
      <c r="J1033" s="1" t="str">
        <f t="shared" si="87"/>
        <v>soldé</v>
      </c>
    </row>
    <row r="1034" spans="1:10" x14ac:dyDescent="0.3">
      <c r="A1034" s="1" t="s">
        <v>54</v>
      </c>
      <c r="B1034" s="4">
        <v>45938</v>
      </c>
      <c r="D1034" s="1">
        <v>2</v>
      </c>
      <c r="E1034" s="4">
        <v>45938</v>
      </c>
      <c r="F1034" s="4" t="str">
        <f t="shared" si="85"/>
        <v>10</v>
      </c>
      <c r="G1034" s="5">
        <f t="shared" si="86"/>
        <v>2025</v>
      </c>
      <c r="H1034" s="1">
        <v>24</v>
      </c>
      <c r="I1034" s="1">
        <v>2</v>
      </c>
      <c r="J1034" s="1" t="str">
        <f t="shared" si="87"/>
        <v>soldé</v>
      </c>
    </row>
    <row r="1035" spans="1:10" x14ac:dyDescent="0.3">
      <c r="A1035" s="1" t="s">
        <v>36</v>
      </c>
      <c r="B1035" s="4">
        <v>45938</v>
      </c>
      <c r="D1035" s="1">
        <v>1</v>
      </c>
      <c r="E1035" s="4">
        <v>45938</v>
      </c>
      <c r="F1035" s="4" t="str">
        <f t="shared" si="85"/>
        <v>10</v>
      </c>
      <c r="G1035" s="5">
        <f t="shared" si="86"/>
        <v>2025</v>
      </c>
      <c r="H1035" s="1">
        <v>23</v>
      </c>
      <c r="I1035" s="1">
        <v>1</v>
      </c>
      <c r="J1035" s="1" t="str">
        <f t="shared" si="87"/>
        <v>soldé</v>
      </c>
    </row>
    <row r="1036" spans="1:10" x14ac:dyDescent="0.3">
      <c r="A1036" s="1" t="s">
        <v>59</v>
      </c>
      <c r="B1036" s="4">
        <v>45938</v>
      </c>
      <c r="D1036" s="1">
        <v>93</v>
      </c>
      <c r="E1036" s="4">
        <v>45944</v>
      </c>
      <c r="F1036" s="4" t="str">
        <f t="shared" si="85"/>
        <v>10</v>
      </c>
      <c r="G1036" s="5">
        <f t="shared" si="86"/>
        <v>2025</v>
      </c>
      <c r="H1036" s="1">
        <v>8</v>
      </c>
      <c r="I1036" s="1">
        <v>93</v>
      </c>
      <c r="J1036" s="1" t="str">
        <f t="shared" si="87"/>
        <v>soldé</v>
      </c>
    </row>
    <row r="1037" spans="1:10" x14ac:dyDescent="0.3">
      <c r="A1037" s="1" t="s">
        <v>27</v>
      </c>
      <c r="B1037" s="4">
        <v>45938</v>
      </c>
      <c r="D1037" s="1">
        <v>5</v>
      </c>
      <c r="E1037" s="4">
        <v>45946</v>
      </c>
      <c r="F1037" s="4" t="str">
        <f t="shared" si="85"/>
        <v>10</v>
      </c>
      <c r="G1037" s="5">
        <f t="shared" si="86"/>
        <v>2025</v>
      </c>
      <c r="H1037" s="1">
        <v>18</v>
      </c>
      <c r="I1037" s="1">
        <v>5</v>
      </c>
      <c r="J1037" s="1" t="str">
        <f t="shared" si="87"/>
        <v>soldé</v>
      </c>
    </row>
    <row r="1038" spans="1:10" x14ac:dyDescent="0.3">
      <c r="A1038" s="1" t="s">
        <v>54</v>
      </c>
      <c r="B1038" s="4">
        <v>45938</v>
      </c>
      <c r="C1038" s="1">
        <v>24</v>
      </c>
      <c r="D1038" s="1">
        <v>2</v>
      </c>
      <c r="F1038" s="4" t="str">
        <f t="shared" si="85"/>
        <v/>
      </c>
      <c r="G1038" s="5" t="str">
        <f t="shared" si="86"/>
        <v/>
      </c>
      <c r="J1038" s="1" t="str">
        <f t="shared" si="87"/>
        <v>en attente</v>
      </c>
    </row>
    <row r="1039" spans="1:10" x14ac:dyDescent="0.3">
      <c r="A1039" s="1" t="s">
        <v>39</v>
      </c>
      <c r="B1039" s="4">
        <v>45938</v>
      </c>
      <c r="C1039" s="1">
        <v>22</v>
      </c>
      <c r="D1039" s="1">
        <v>2</v>
      </c>
      <c r="E1039" s="4">
        <v>45959</v>
      </c>
      <c r="F1039" s="4" t="str">
        <f t="shared" si="85"/>
        <v>10</v>
      </c>
      <c r="G1039" s="5">
        <f t="shared" si="86"/>
        <v>2025</v>
      </c>
      <c r="H1039" s="1">
        <v>22</v>
      </c>
      <c r="I1039" s="1">
        <v>2</v>
      </c>
      <c r="J1039" s="1" t="str">
        <f t="shared" si="87"/>
        <v>soldé</v>
      </c>
    </row>
    <row r="1040" spans="1:10" x14ac:dyDescent="0.3">
      <c r="A1040" s="1" t="s">
        <v>27</v>
      </c>
      <c r="B1040" s="4">
        <v>45938</v>
      </c>
      <c r="C1040" s="1">
        <v>18</v>
      </c>
      <c r="D1040" s="1">
        <v>5</v>
      </c>
      <c r="F1040" s="4" t="str">
        <f t="shared" si="85"/>
        <v/>
      </c>
      <c r="G1040" s="5" t="str">
        <f t="shared" si="86"/>
        <v/>
      </c>
      <c r="J1040" s="1" t="str">
        <f t="shared" si="87"/>
        <v>en attente</v>
      </c>
    </row>
    <row r="1041" spans="1:11" x14ac:dyDescent="0.3">
      <c r="A1041" s="1" t="s">
        <v>14</v>
      </c>
      <c r="B1041" s="4">
        <v>45938</v>
      </c>
      <c r="C1041" s="1">
        <v>28</v>
      </c>
      <c r="D1041" s="1">
        <v>1</v>
      </c>
      <c r="F1041" s="4" t="str">
        <f t="shared" si="85"/>
        <v/>
      </c>
      <c r="G1041" s="5" t="str">
        <f t="shared" si="86"/>
        <v/>
      </c>
      <c r="J1041" s="1" t="str">
        <f t="shared" si="87"/>
        <v>en attente</v>
      </c>
    </row>
    <row r="1042" spans="1:11" x14ac:dyDescent="0.3">
      <c r="A1042" s="1" t="s">
        <v>15</v>
      </c>
      <c r="B1042" s="4">
        <v>45938</v>
      </c>
      <c r="C1042" s="1">
        <v>27</v>
      </c>
      <c r="D1042" s="1">
        <v>13</v>
      </c>
      <c r="F1042" s="4" t="str">
        <f t="shared" si="85"/>
        <v/>
      </c>
      <c r="G1042" s="5" t="str">
        <f t="shared" si="86"/>
        <v/>
      </c>
      <c r="J1042" s="1" t="str">
        <f t="shared" si="87"/>
        <v>en attente</v>
      </c>
    </row>
    <row r="1043" spans="1:11" x14ac:dyDescent="0.3">
      <c r="A1043" s="1" t="s">
        <v>36</v>
      </c>
      <c r="B1043" s="4">
        <v>45938</v>
      </c>
      <c r="C1043" s="1">
        <v>23</v>
      </c>
      <c r="D1043" s="1">
        <v>1</v>
      </c>
      <c r="F1043" s="4" t="str">
        <f t="shared" si="85"/>
        <v/>
      </c>
      <c r="G1043" s="5" t="str">
        <f t="shared" si="86"/>
        <v/>
      </c>
      <c r="J1043" s="1" t="str">
        <f t="shared" si="87"/>
        <v>en attente</v>
      </c>
    </row>
    <row r="1044" spans="1:11" x14ac:dyDescent="0.3">
      <c r="A1044" s="1" t="s">
        <v>53</v>
      </c>
      <c r="B1044" s="4">
        <v>45939</v>
      </c>
      <c r="C1044" s="1">
        <v>28</v>
      </c>
      <c r="D1044" s="1">
        <v>2</v>
      </c>
      <c r="F1044" s="4" t="str">
        <f t="shared" si="85"/>
        <v/>
      </c>
      <c r="G1044" s="5" t="str">
        <f t="shared" si="86"/>
        <v/>
      </c>
      <c r="J1044" s="1" t="str">
        <f t="shared" si="87"/>
        <v>en attente</v>
      </c>
    </row>
    <row r="1045" spans="1:11" x14ac:dyDescent="0.3">
      <c r="A1045" s="1" t="s">
        <v>62</v>
      </c>
      <c r="B1045" s="4">
        <v>45939</v>
      </c>
      <c r="D1045" s="1">
        <v>28</v>
      </c>
      <c r="E1045" s="4">
        <v>45958</v>
      </c>
      <c r="F1045" s="4" t="str">
        <f t="shared" si="85"/>
        <v>10</v>
      </c>
      <c r="G1045" s="5">
        <f t="shared" si="86"/>
        <v>2025</v>
      </c>
      <c r="H1045" s="1">
        <v>39</v>
      </c>
      <c r="I1045" s="1">
        <v>28</v>
      </c>
      <c r="J1045" s="1" t="str">
        <f t="shared" si="87"/>
        <v>soldé</v>
      </c>
    </row>
    <row r="1046" spans="1:11" x14ac:dyDescent="0.3">
      <c r="A1046" s="1" t="s">
        <v>50</v>
      </c>
      <c r="B1046" s="4">
        <v>45940</v>
      </c>
      <c r="C1046" s="1">
        <v>31</v>
      </c>
      <c r="D1046" s="1">
        <v>17</v>
      </c>
      <c r="F1046" s="4" t="str">
        <f t="shared" si="85"/>
        <v/>
      </c>
      <c r="G1046" s="5" t="str">
        <f t="shared" si="86"/>
        <v/>
      </c>
      <c r="J1046" s="1" t="str">
        <f t="shared" si="87"/>
        <v>en attente</v>
      </c>
    </row>
    <row r="1047" spans="1:11" x14ac:dyDescent="0.3">
      <c r="A1047" s="1" t="s">
        <v>50</v>
      </c>
      <c r="B1047" s="4">
        <v>45940</v>
      </c>
      <c r="D1047" s="1">
        <v>17</v>
      </c>
      <c r="E1047" s="4">
        <v>45941</v>
      </c>
      <c r="F1047" s="4" t="str">
        <f t="shared" si="85"/>
        <v>10</v>
      </c>
      <c r="G1047" s="5">
        <f t="shared" si="86"/>
        <v>2025</v>
      </c>
      <c r="H1047" s="1">
        <v>31</v>
      </c>
      <c r="I1047" s="1">
        <v>17</v>
      </c>
      <c r="J1047" s="1" t="str">
        <f t="shared" si="87"/>
        <v>soldé</v>
      </c>
    </row>
    <row r="1048" spans="1:11" x14ac:dyDescent="0.3">
      <c r="A1048" s="1" t="s">
        <v>41</v>
      </c>
      <c r="B1048" s="4">
        <v>45940</v>
      </c>
      <c r="D1048" s="1">
        <v>27</v>
      </c>
      <c r="E1048" s="4">
        <v>45943</v>
      </c>
      <c r="F1048" s="4" t="str">
        <f t="shared" si="85"/>
        <v>10</v>
      </c>
      <c r="G1048" s="5">
        <f t="shared" si="86"/>
        <v>2025</v>
      </c>
      <c r="H1048" s="1">
        <v>45</v>
      </c>
      <c r="I1048" s="1">
        <v>27</v>
      </c>
      <c r="J1048" s="1" t="str">
        <f t="shared" si="87"/>
        <v>soldé</v>
      </c>
    </row>
    <row r="1049" spans="1:11" x14ac:dyDescent="0.3">
      <c r="A1049" s="1" t="s">
        <v>20</v>
      </c>
      <c r="B1049" s="4">
        <v>45942</v>
      </c>
      <c r="D1049" s="1">
        <v>16</v>
      </c>
      <c r="E1049" s="4">
        <v>45982</v>
      </c>
      <c r="F1049" s="4" t="str">
        <f t="shared" si="85"/>
        <v>11</v>
      </c>
      <c r="G1049" s="5">
        <f t="shared" si="86"/>
        <v>2025</v>
      </c>
      <c r="H1049" s="1">
        <v>31</v>
      </c>
      <c r="I1049" s="1">
        <v>16</v>
      </c>
      <c r="J1049" s="1" t="str">
        <f t="shared" si="87"/>
        <v>soldé</v>
      </c>
    </row>
    <row r="1050" spans="1:11" x14ac:dyDescent="0.3">
      <c r="A1050" s="1" t="s">
        <v>35</v>
      </c>
      <c r="B1050" s="4">
        <v>45942</v>
      </c>
      <c r="D1050" s="1">
        <v>16</v>
      </c>
      <c r="E1050" s="4">
        <v>45951</v>
      </c>
      <c r="F1050" s="4" t="str">
        <f t="shared" si="85"/>
        <v>10</v>
      </c>
      <c r="G1050" s="5">
        <f t="shared" si="86"/>
        <v>2025</v>
      </c>
      <c r="H1050" s="1">
        <v>29</v>
      </c>
      <c r="I1050" s="1">
        <v>16</v>
      </c>
      <c r="J1050" s="1" t="str">
        <f t="shared" si="87"/>
        <v>soldé</v>
      </c>
    </row>
    <row r="1051" spans="1:11" x14ac:dyDescent="0.3">
      <c r="A1051" s="1" t="s">
        <v>28</v>
      </c>
      <c r="B1051" s="4">
        <v>45943</v>
      </c>
      <c r="D1051" s="1">
        <v>3</v>
      </c>
      <c r="E1051" s="4">
        <v>45943</v>
      </c>
      <c r="F1051" s="4" t="str">
        <f t="shared" si="85"/>
        <v>10</v>
      </c>
      <c r="G1051" s="5">
        <f t="shared" si="86"/>
        <v>2025</v>
      </c>
      <c r="H1051" s="1">
        <v>30</v>
      </c>
      <c r="I1051" s="1">
        <v>3</v>
      </c>
      <c r="J1051" s="1" t="str">
        <f t="shared" si="87"/>
        <v>soldé</v>
      </c>
    </row>
    <row r="1052" spans="1:11" x14ac:dyDescent="0.3">
      <c r="A1052" s="1" t="s">
        <v>20</v>
      </c>
      <c r="B1052" s="4">
        <v>45943</v>
      </c>
      <c r="C1052" s="1">
        <v>33</v>
      </c>
      <c r="D1052" s="1">
        <v>9</v>
      </c>
      <c r="E1052" s="4">
        <v>45982</v>
      </c>
      <c r="F1052" s="4" t="str">
        <f t="shared" si="85"/>
        <v>11</v>
      </c>
      <c r="G1052" s="5">
        <f t="shared" si="86"/>
        <v>2025</v>
      </c>
      <c r="H1052" s="1">
        <v>33</v>
      </c>
      <c r="I1052" s="1">
        <v>9</v>
      </c>
      <c r="J1052" s="1" t="str">
        <f t="shared" si="87"/>
        <v>soldé</v>
      </c>
    </row>
    <row r="1053" spans="1:11" x14ac:dyDescent="0.3">
      <c r="A1053" s="1" t="s">
        <v>25</v>
      </c>
      <c r="B1053" s="4">
        <v>45943</v>
      </c>
      <c r="C1053" s="1">
        <v>32</v>
      </c>
      <c r="D1053" s="1">
        <v>11</v>
      </c>
      <c r="E1053" s="4">
        <v>45951</v>
      </c>
      <c r="F1053" s="4" t="str">
        <f t="shared" si="85"/>
        <v>10</v>
      </c>
      <c r="G1053" s="5">
        <f t="shared" si="86"/>
        <v>2025</v>
      </c>
      <c r="H1053" s="1">
        <v>32</v>
      </c>
      <c r="I1053" s="1">
        <v>11</v>
      </c>
      <c r="J1053" s="1" t="str">
        <f t="shared" si="87"/>
        <v>soldé</v>
      </c>
    </row>
    <row r="1054" spans="1:11" x14ac:dyDescent="0.3">
      <c r="A1054" s="1" t="s">
        <v>25</v>
      </c>
      <c r="B1054" s="4">
        <v>45944</v>
      </c>
      <c r="D1054" s="1">
        <v>18</v>
      </c>
      <c r="E1054" s="4">
        <v>45951</v>
      </c>
      <c r="F1054" s="4" t="str">
        <f t="shared" si="85"/>
        <v>10</v>
      </c>
      <c r="G1054" s="5">
        <f t="shared" si="86"/>
        <v>2025</v>
      </c>
      <c r="H1054" s="1" t="s">
        <v>98</v>
      </c>
      <c r="I1054" s="1">
        <v>18</v>
      </c>
      <c r="J1054" s="1" t="str">
        <f t="shared" si="87"/>
        <v>soldé</v>
      </c>
      <c r="K1054" s="1" t="s">
        <v>87</v>
      </c>
    </row>
    <row r="1055" spans="1:11" x14ac:dyDescent="0.3">
      <c r="A1055" s="1" t="s">
        <v>61</v>
      </c>
      <c r="B1055" s="4">
        <v>45944</v>
      </c>
      <c r="C1055" s="1">
        <v>35</v>
      </c>
      <c r="D1055" s="1">
        <v>2</v>
      </c>
      <c r="F1055" s="4" t="str">
        <f t="shared" si="85"/>
        <v/>
      </c>
      <c r="G1055" s="5" t="str">
        <f t="shared" si="86"/>
        <v/>
      </c>
      <c r="J1055" s="1" t="str">
        <f t="shared" si="87"/>
        <v>en attente</v>
      </c>
    </row>
    <row r="1056" spans="1:11" x14ac:dyDescent="0.3">
      <c r="A1056" s="1" t="s">
        <v>11</v>
      </c>
      <c r="B1056" s="4">
        <v>45944</v>
      </c>
      <c r="C1056" s="1">
        <v>34</v>
      </c>
      <c r="D1056" s="1">
        <v>6</v>
      </c>
      <c r="F1056" s="4" t="str">
        <f t="shared" si="85"/>
        <v/>
      </c>
      <c r="G1056" s="5" t="str">
        <f t="shared" si="86"/>
        <v/>
      </c>
      <c r="J1056" s="1" t="str">
        <f t="shared" si="87"/>
        <v>en attente</v>
      </c>
    </row>
    <row r="1057" spans="1:11" x14ac:dyDescent="0.3">
      <c r="A1057" s="1" t="s">
        <v>16</v>
      </c>
      <c r="B1057" s="4">
        <v>45944</v>
      </c>
      <c r="C1057" s="1">
        <v>37</v>
      </c>
      <c r="D1057" s="1">
        <v>26</v>
      </c>
      <c r="F1057" s="4" t="str">
        <f t="shared" si="85"/>
        <v/>
      </c>
      <c r="G1057" s="5" t="str">
        <f t="shared" si="86"/>
        <v/>
      </c>
      <c r="J1057" s="1" t="str">
        <f t="shared" si="87"/>
        <v>en attente</v>
      </c>
    </row>
    <row r="1058" spans="1:11" x14ac:dyDescent="0.3">
      <c r="A1058" s="1" t="s">
        <v>30</v>
      </c>
      <c r="B1058" s="4">
        <v>45944</v>
      </c>
      <c r="C1058" s="1">
        <v>36</v>
      </c>
      <c r="D1058" s="1">
        <v>2</v>
      </c>
      <c r="F1058" s="4" t="str">
        <f t="shared" si="85"/>
        <v/>
      </c>
      <c r="G1058" s="5" t="str">
        <f t="shared" si="86"/>
        <v/>
      </c>
      <c r="J1058" s="1" t="str">
        <f t="shared" si="87"/>
        <v>en attente</v>
      </c>
    </row>
    <row r="1059" spans="1:11" x14ac:dyDescent="0.3">
      <c r="A1059" s="1" t="s">
        <v>22</v>
      </c>
      <c r="B1059" s="4">
        <v>45944</v>
      </c>
      <c r="D1059" s="1">
        <v>50</v>
      </c>
      <c r="E1059" s="4">
        <v>45946</v>
      </c>
      <c r="F1059" s="4" t="str">
        <f t="shared" si="85"/>
        <v>10</v>
      </c>
      <c r="G1059" s="5">
        <f t="shared" si="86"/>
        <v>2025</v>
      </c>
      <c r="H1059" s="1" t="s">
        <v>98</v>
      </c>
      <c r="I1059" s="1">
        <v>50</v>
      </c>
      <c r="J1059" s="1" t="str">
        <f t="shared" si="87"/>
        <v>soldé</v>
      </c>
    </row>
    <row r="1060" spans="1:11" x14ac:dyDescent="0.3">
      <c r="A1060" s="1" t="s">
        <v>16</v>
      </c>
      <c r="B1060" s="4">
        <v>45944</v>
      </c>
      <c r="D1060" s="1">
        <v>26</v>
      </c>
      <c r="E1060" s="4">
        <v>45944</v>
      </c>
      <c r="F1060" s="4" t="str">
        <f t="shared" si="85"/>
        <v>10</v>
      </c>
      <c r="G1060" s="5">
        <f t="shared" si="86"/>
        <v>2025</v>
      </c>
      <c r="H1060" s="1">
        <v>37</v>
      </c>
      <c r="I1060" s="1">
        <v>26</v>
      </c>
      <c r="J1060" s="1" t="str">
        <f t="shared" si="87"/>
        <v>soldé</v>
      </c>
    </row>
    <row r="1061" spans="1:11" x14ac:dyDescent="0.3">
      <c r="A1061" s="1" t="s">
        <v>16</v>
      </c>
      <c r="B1061" s="4">
        <v>45944</v>
      </c>
      <c r="D1061" s="1">
        <v>28</v>
      </c>
      <c r="E1061" s="4">
        <v>45944</v>
      </c>
      <c r="F1061" s="4" t="str">
        <f t="shared" si="85"/>
        <v>10</v>
      </c>
      <c r="G1061" s="5">
        <f t="shared" si="86"/>
        <v>2025</v>
      </c>
      <c r="H1061" s="1">
        <v>33</v>
      </c>
      <c r="I1061" s="1">
        <v>28</v>
      </c>
      <c r="J1061" s="1" t="str">
        <f t="shared" si="87"/>
        <v>soldé</v>
      </c>
    </row>
    <row r="1062" spans="1:11" x14ac:dyDescent="0.3">
      <c r="A1062" s="1" t="s">
        <v>30</v>
      </c>
      <c r="B1062" s="4">
        <v>45944</v>
      </c>
      <c r="D1062" s="1">
        <v>2</v>
      </c>
      <c r="E1062" s="4">
        <v>45944</v>
      </c>
      <c r="F1062" s="4" t="str">
        <f t="shared" si="85"/>
        <v>10</v>
      </c>
      <c r="G1062" s="5">
        <f t="shared" si="86"/>
        <v>2025</v>
      </c>
      <c r="H1062" s="1">
        <v>36</v>
      </c>
      <c r="I1062" s="1">
        <v>2</v>
      </c>
      <c r="J1062" s="1" t="str">
        <f t="shared" si="87"/>
        <v>soldé</v>
      </c>
    </row>
    <row r="1063" spans="1:11" x14ac:dyDescent="0.3">
      <c r="A1063" s="1" t="s">
        <v>11</v>
      </c>
      <c r="B1063" s="4">
        <v>45944</v>
      </c>
      <c r="D1063" s="1">
        <v>6</v>
      </c>
      <c r="E1063" s="4">
        <v>45944</v>
      </c>
      <c r="F1063" s="4" t="str">
        <f t="shared" si="85"/>
        <v>10</v>
      </c>
      <c r="G1063" s="5">
        <f t="shared" si="86"/>
        <v>2025</v>
      </c>
      <c r="H1063" s="1">
        <v>34</v>
      </c>
      <c r="I1063" s="1">
        <v>6</v>
      </c>
      <c r="J1063" s="1" t="str">
        <f t="shared" si="87"/>
        <v>soldé</v>
      </c>
    </row>
    <row r="1064" spans="1:11" x14ac:dyDescent="0.3">
      <c r="A1064" s="1" t="s">
        <v>59</v>
      </c>
      <c r="B1064" s="4">
        <v>45944</v>
      </c>
      <c r="D1064" s="1">
        <v>4</v>
      </c>
      <c r="E1064" s="4">
        <v>45944</v>
      </c>
      <c r="F1064" s="4" t="str">
        <f t="shared" ref="F1064:F1111" si="88">IF(E1064="","",TEXT(E1064,"mm"))</f>
        <v>10</v>
      </c>
      <c r="G1064" s="5">
        <f t="shared" ref="G1064:G1111" si="89">IF(E1064="","",YEAR(E1064))</f>
        <v>2025</v>
      </c>
      <c r="H1064" s="1">
        <v>38</v>
      </c>
      <c r="I1064" s="1">
        <v>4</v>
      </c>
      <c r="J1064" s="1" t="str">
        <f t="shared" si="87"/>
        <v>soldé</v>
      </c>
      <c r="K1064" s="1" t="s">
        <v>78</v>
      </c>
    </row>
    <row r="1065" spans="1:11" x14ac:dyDescent="0.3">
      <c r="A1065" s="1" t="s">
        <v>59</v>
      </c>
      <c r="B1065" s="4">
        <v>45944</v>
      </c>
      <c r="D1065" s="1">
        <v>30</v>
      </c>
      <c r="E1065" s="4">
        <v>45944</v>
      </c>
      <c r="F1065" s="4" t="str">
        <f t="shared" si="88"/>
        <v>10</v>
      </c>
      <c r="G1065" s="5">
        <f t="shared" si="89"/>
        <v>2025</v>
      </c>
      <c r="H1065" s="1">
        <v>3</v>
      </c>
      <c r="I1065" s="1">
        <v>30</v>
      </c>
      <c r="J1065" s="1" t="str">
        <f t="shared" si="87"/>
        <v>soldé</v>
      </c>
    </row>
    <row r="1066" spans="1:11" x14ac:dyDescent="0.3">
      <c r="A1066" s="1" t="s">
        <v>54</v>
      </c>
      <c r="B1066" s="4">
        <v>45945</v>
      </c>
      <c r="C1066" s="1">
        <v>26</v>
      </c>
      <c r="D1066" s="1">
        <v>1</v>
      </c>
      <c r="F1066" s="4" t="str">
        <f t="shared" si="88"/>
        <v/>
      </c>
      <c r="G1066" s="5" t="str">
        <f t="shared" si="89"/>
        <v/>
      </c>
      <c r="J1066" s="1" t="str">
        <f t="shared" ref="J1066:J1113" si="90">IF(AND(D1066="",I1066=""),"",IF(I1066="","en attente",IF(D1066="","non soldé",IF(D1066=I1066,"soldé",IF(D1066&lt;I1066,"non soldé","en attente")))))</f>
        <v>en attente</v>
      </c>
    </row>
    <row r="1067" spans="1:11" x14ac:dyDescent="0.3">
      <c r="A1067" s="1" t="s">
        <v>14</v>
      </c>
      <c r="B1067" s="4">
        <v>45945</v>
      </c>
      <c r="C1067" s="1">
        <v>41</v>
      </c>
      <c r="D1067" s="1">
        <v>1</v>
      </c>
      <c r="F1067" s="4" t="str">
        <f t="shared" si="88"/>
        <v/>
      </c>
      <c r="G1067" s="5" t="str">
        <f t="shared" si="89"/>
        <v/>
      </c>
      <c r="J1067" s="1" t="str">
        <f t="shared" si="90"/>
        <v>en attente</v>
      </c>
    </row>
    <row r="1068" spans="1:11" x14ac:dyDescent="0.3">
      <c r="A1068" s="1" t="s">
        <v>15</v>
      </c>
      <c r="B1068" s="4">
        <v>45945</v>
      </c>
      <c r="C1068" s="1">
        <v>40</v>
      </c>
      <c r="D1068" s="1">
        <v>19</v>
      </c>
      <c r="F1068" s="4" t="str">
        <f t="shared" si="88"/>
        <v/>
      </c>
      <c r="G1068" s="5" t="str">
        <f t="shared" si="89"/>
        <v/>
      </c>
      <c r="J1068" s="1" t="str">
        <f t="shared" si="90"/>
        <v>en attente</v>
      </c>
    </row>
    <row r="1069" spans="1:11" x14ac:dyDescent="0.3">
      <c r="A1069" s="1" t="s">
        <v>27</v>
      </c>
      <c r="B1069" s="4">
        <v>45945</v>
      </c>
      <c r="C1069" s="1">
        <v>25</v>
      </c>
      <c r="D1069" s="1">
        <v>8</v>
      </c>
      <c r="F1069" s="4" t="str">
        <f t="shared" si="88"/>
        <v/>
      </c>
      <c r="G1069" s="5" t="str">
        <f t="shared" si="89"/>
        <v/>
      </c>
      <c r="J1069" s="1" t="str">
        <f t="shared" si="90"/>
        <v>en attente</v>
      </c>
    </row>
    <row r="1070" spans="1:11" x14ac:dyDescent="0.3">
      <c r="A1070" s="1" t="s">
        <v>62</v>
      </c>
      <c r="B1070" s="4">
        <v>45946</v>
      </c>
      <c r="D1070" s="1">
        <v>24</v>
      </c>
      <c r="E1070" s="4">
        <v>45957</v>
      </c>
      <c r="F1070" s="4" t="str">
        <f t="shared" si="88"/>
        <v>10</v>
      </c>
      <c r="G1070" s="5">
        <f t="shared" si="89"/>
        <v>2025</v>
      </c>
      <c r="H1070" s="1" t="s">
        <v>98</v>
      </c>
      <c r="I1070" s="1">
        <v>24</v>
      </c>
      <c r="J1070" s="1" t="str">
        <f t="shared" si="90"/>
        <v>soldé</v>
      </c>
      <c r="K1070" s="1" t="s">
        <v>67</v>
      </c>
    </row>
    <row r="1071" spans="1:11" x14ac:dyDescent="0.3">
      <c r="A1071" s="1" t="s">
        <v>22</v>
      </c>
      <c r="B1071" s="4">
        <v>45945</v>
      </c>
      <c r="D1071" s="1">
        <v>12</v>
      </c>
      <c r="E1071" s="4">
        <v>45945</v>
      </c>
      <c r="F1071" s="4" t="str">
        <f t="shared" si="88"/>
        <v>10</v>
      </c>
      <c r="G1071" s="5">
        <f t="shared" si="89"/>
        <v>2025</v>
      </c>
      <c r="H1071" s="1" t="s">
        <v>98</v>
      </c>
      <c r="I1071" s="1">
        <v>12</v>
      </c>
      <c r="J1071" s="1" t="str">
        <f t="shared" si="90"/>
        <v>soldé</v>
      </c>
      <c r="K1071" s="1" t="s">
        <v>78</v>
      </c>
    </row>
    <row r="1072" spans="1:11" x14ac:dyDescent="0.3">
      <c r="A1072" s="1" t="s">
        <v>22</v>
      </c>
      <c r="B1072" s="4">
        <v>45945</v>
      </c>
      <c r="D1072" s="1">
        <v>15</v>
      </c>
      <c r="E1072" s="4">
        <v>45945</v>
      </c>
      <c r="F1072" s="4" t="str">
        <f t="shared" si="88"/>
        <v>10</v>
      </c>
      <c r="G1072" s="5">
        <f t="shared" si="89"/>
        <v>2025</v>
      </c>
      <c r="H1072" s="1" t="s">
        <v>98</v>
      </c>
      <c r="I1072" s="1">
        <v>15</v>
      </c>
      <c r="J1072" s="1" t="str">
        <f t="shared" si="90"/>
        <v>soldé</v>
      </c>
      <c r="K1072" s="1" t="s">
        <v>78</v>
      </c>
    </row>
    <row r="1073" spans="1:11" x14ac:dyDescent="0.3">
      <c r="A1073" s="1" t="s">
        <v>22</v>
      </c>
      <c r="B1073" s="4">
        <v>45945</v>
      </c>
      <c r="D1073" s="1">
        <v>16</v>
      </c>
      <c r="E1073" s="4">
        <v>45945</v>
      </c>
      <c r="F1073" s="4" t="str">
        <f t="shared" si="88"/>
        <v>10</v>
      </c>
      <c r="G1073" s="5">
        <f t="shared" si="89"/>
        <v>2025</v>
      </c>
      <c r="H1073" s="1" t="s">
        <v>98</v>
      </c>
      <c r="I1073" s="1">
        <v>16</v>
      </c>
      <c r="J1073" s="1" t="str">
        <f t="shared" si="90"/>
        <v>soldé</v>
      </c>
      <c r="K1073" s="1" t="s">
        <v>78</v>
      </c>
    </row>
    <row r="1074" spans="1:11" x14ac:dyDescent="0.3">
      <c r="A1074" s="1" t="s">
        <v>15</v>
      </c>
      <c r="B1074" s="4">
        <v>45945</v>
      </c>
      <c r="D1074" s="1">
        <v>19</v>
      </c>
      <c r="E1074" s="4">
        <v>45945</v>
      </c>
      <c r="F1074" s="4" t="str">
        <f t="shared" si="88"/>
        <v>10</v>
      </c>
      <c r="G1074" s="5">
        <f t="shared" si="89"/>
        <v>2025</v>
      </c>
      <c r="H1074" s="1">
        <v>40</v>
      </c>
      <c r="I1074" s="1">
        <v>19</v>
      </c>
      <c r="J1074" s="1" t="str">
        <f t="shared" si="90"/>
        <v>soldé</v>
      </c>
    </row>
    <row r="1075" spans="1:11" x14ac:dyDescent="0.3">
      <c r="A1075" s="1" t="s">
        <v>27</v>
      </c>
      <c r="B1075" s="4">
        <v>45945</v>
      </c>
      <c r="D1075" s="1">
        <v>8</v>
      </c>
      <c r="E1075" s="4">
        <v>45945</v>
      </c>
      <c r="F1075" s="4" t="str">
        <f t="shared" si="88"/>
        <v>10</v>
      </c>
      <c r="G1075" s="5">
        <f t="shared" si="89"/>
        <v>2025</v>
      </c>
      <c r="H1075" s="1">
        <v>25</v>
      </c>
      <c r="I1075" s="1">
        <v>8</v>
      </c>
      <c r="J1075" s="1" t="str">
        <f t="shared" si="90"/>
        <v>soldé</v>
      </c>
    </row>
    <row r="1076" spans="1:11" x14ac:dyDescent="0.3">
      <c r="A1076" s="1" t="s">
        <v>27</v>
      </c>
      <c r="B1076" s="4">
        <v>45945</v>
      </c>
      <c r="D1076" s="1">
        <v>10</v>
      </c>
      <c r="E1076" s="4">
        <v>45946</v>
      </c>
      <c r="F1076" s="4" t="str">
        <f t="shared" si="88"/>
        <v>10</v>
      </c>
      <c r="G1076" s="5">
        <f t="shared" si="89"/>
        <v>2025</v>
      </c>
      <c r="H1076" s="1">
        <v>35</v>
      </c>
      <c r="I1076" s="1">
        <v>10</v>
      </c>
      <c r="J1076" s="1" t="str">
        <f t="shared" si="90"/>
        <v>soldé</v>
      </c>
    </row>
    <row r="1077" spans="1:11" x14ac:dyDescent="0.3">
      <c r="A1077" s="1" t="s">
        <v>59</v>
      </c>
      <c r="B1077" s="4">
        <v>45946</v>
      </c>
      <c r="C1077" s="1">
        <v>29</v>
      </c>
      <c r="D1077" s="1">
        <v>16</v>
      </c>
      <c r="F1077" s="4" t="str">
        <f t="shared" si="88"/>
        <v/>
      </c>
      <c r="G1077" s="5" t="str">
        <f t="shared" si="89"/>
        <v/>
      </c>
      <c r="J1077" s="1" t="str">
        <f t="shared" si="90"/>
        <v>en attente</v>
      </c>
    </row>
    <row r="1078" spans="1:11" x14ac:dyDescent="0.3">
      <c r="A1078" s="1" t="s">
        <v>28</v>
      </c>
      <c r="B1078" s="4">
        <v>45946</v>
      </c>
      <c r="C1078" s="1">
        <v>30</v>
      </c>
      <c r="D1078" s="1">
        <v>3</v>
      </c>
      <c r="F1078" s="4" t="str">
        <f t="shared" si="88"/>
        <v/>
      </c>
      <c r="G1078" s="5" t="str">
        <f t="shared" si="89"/>
        <v/>
      </c>
      <c r="J1078" s="1" t="str">
        <f t="shared" si="90"/>
        <v>en attente</v>
      </c>
    </row>
    <row r="1079" spans="1:11" x14ac:dyDescent="0.3">
      <c r="A1079" s="1" t="s">
        <v>20</v>
      </c>
      <c r="B1079" s="4">
        <v>45946</v>
      </c>
      <c r="C1079" s="1">
        <v>31</v>
      </c>
      <c r="D1079" s="1">
        <v>16</v>
      </c>
      <c r="F1079" s="4" t="str">
        <f t="shared" si="88"/>
        <v/>
      </c>
      <c r="G1079" s="5" t="str">
        <f t="shared" si="89"/>
        <v/>
      </c>
      <c r="J1079" s="1" t="str">
        <f t="shared" si="90"/>
        <v>en attente</v>
      </c>
    </row>
    <row r="1080" spans="1:11" x14ac:dyDescent="0.3">
      <c r="A1080" s="1" t="s">
        <v>13</v>
      </c>
      <c r="B1080" s="4">
        <v>45946</v>
      </c>
      <c r="C1080" s="1">
        <v>32</v>
      </c>
      <c r="D1080" s="1">
        <v>16</v>
      </c>
      <c r="F1080" s="4" t="str">
        <f t="shared" si="88"/>
        <v/>
      </c>
      <c r="G1080" s="5" t="str">
        <f t="shared" si="89"/>
        <v/>
      </c>
      <c r="J1080" s="1" t="str">
        <f t="shared" si="90"/>
        <v>en attente</v>
      </c>
    </row>
    <row r="1081" spans="1:11" x14ac:dyDescent="0.3">
      <c r="A1081" s="1" t="s">
        <v>16</v>
      </c>
      <c r="B1081" s="4">
        <v>45946</v>
      </c>
      <c r="C1081" s="1">
        <v>33</v>
      </c>
      <c r="D1081" s="1">
        <v>28</v>
      </c>
      <c r="F1081" s="4" t="str">
        <f t="shared" si="88"/>
        <v/>
      </c>
      <c r="G1081" s="5" t="str">
        <f t="shared" si="89"/>
        <v/>
      </c>
      <c r="J1081" s="1" t="str">
        <f t="shared" si="90"/>
        <v>en attente</v>
      </c>
    </row>
    <row r="1082" spans="1:11" x14ac:dyDescent="0.3">
      <c r="A1082" s="1" t="s">
        <v>13</v>
      </c>
      <c r="B1082" s="4">
        <v>45946</v>
      </c>
      <c r="C1082" s="1">
        <v>34</v>
      </c>
      <c r="D1082" s="1">
        <v>30</v>
      </c>
      <c r="F1082" s="4" t="str">
        <f t="shared" si="88"/>
        <v/>
      </c>
      <c r="G1082" s="5" t="str">
        <f t="shared" si="89"/>
        <v/>
      </c>
      <c r="J1082" s="1" t="str">
        <f t="shared" si="90"/>
        <v>en attente</v>
      </c>
    </row>
    <row r="1083" spans="1:11" x14ac:dyDescent="0.3">
      <c r="A1083" s="1" t="s">
        <v>27</v>
      </c>
      <c r="B1083" s="4">
        <v>45946</v>
      </c>
      <c r="C1083" s="1">
        <v>35</v>
      </c>
      <c r="D1083" s="1">
        <v>10</v>
      </c>
      <c r="F1083" s="4" t="str">
        <f t="shared" si="88"/>
        <v/>
      </c>
      <c r="G1083" s="5" t="str">
        <f t="shared" si="89"/>
        <v/>
      </c>
      <c r="J1083" s="1" t="str">
        <f t="shared" si="90"/>
        <v>en attente</v>
      </c>
    </row>
    <row r="1084" spans="1:11" x14ac:dyDescent="0.3">
      <c r="A1084" s="1" t="s">
        <v>50</v>
      </c>
      <c r="B1084" s="4">
        <v>45947</v>
      </c>
      <c r="C1084" s="1">
        <v>42</v>
      </c>
      <c r="D1084" s="1">
        <v>14</v>
      </c>
      <c r="E1084" s="4">
        <v>45947</v>
      </c>
      <c r="F1084" s="4" t="str">
        <f t="shared" si="88"/>
        <v>10</v>
      </c>
      <c r="G1084" s="5">
        <f t="shared" si="89"/>
        <v>2025</v>
      </c>
      <c r="H1084" s="1">
        <v>42</v>
      </c>
      <c r="I1084" s="1">
        <v>14</v>
      </c>
      <c r="J1084" s="1" t="str">
        <f t="shared" si="90"/>
        <v>soldé</v>
      </c>
    </row>
    <row r="1085" spans="1:11" x14ac:dyDescent="0.3">
      <c r="A1085" s="1" t="s">
        <v>20</v>
      </c>
      <c r="B1085" s="4">
        <v>45950</v>
      </c>
      <c r="D1085" s="1">
        <v>9</v>
      </c>
      <c r="E1085" s="4">
        <v>45982</v>
      </c>
      <c r="F1085" s="4" t="str">
        <f t="shared" si="88"/>
        <v>11</v>
      </c>
      <c r="G1085" s="5">
        <f t="shared" si="89"/>
        <v>2025</v>
      </c>
      <c r="H1085" s="1">
        <v>44</v>
      </c>
      <c r="I1085" s="1">
        <v>9</v>
      </c>
      <c r="J1085" s="1" t="str">
        <f t="shared" si="90"/>
        <v>soldé</v>
      </c>
    </row>
    <row r="1086" spans="1:11" x14ac:dyDescent="0.3">
      <c r="A1086" s="1" t="s">
        <v>25</v>
      </c>
      <c r="B1086" s="4">
        <v>45950</v>
      </c>
      <c r="C1086" s="1">
        <v>43</v>
      </c>
      <c r="D1086" s="1">
        <v>41</v>
      </c>
      <c r="F1086" s="4" t="str">
        <f t="shared" si="88"/>
        <v/>
      </c>
      <c r="G1086" s="5" t="str">
        <f t="shared" si="89"/>
        <v/>
      </c>
      <c r="J1086" s="1" t="str">
        <f t="shared" si="90"/>
        <v>en attente</v>
      </c>
    </row>
    <row r="1087" spans="1:11" x14ac:dyDescent="0.3">
      <c r="A1087" s="1" t="s">
        <v>20</v>
      </c>
      <c r="B1087" s="4">
        <v>45950</v>
      </c>
      <c r="C1087" s="1">
        <v>44</v>
      </c>
      <c r="D1087" s="1">
        <v>9</v>
      </c>
      <c r="F1087" s="4" t="str">
        <f t="shared" si="88"/>
        <v/>
      </c>
      <c r="G1087" s="5" t="str">
        <f t="shared" si="89"/>
        <v/>
      </c>
      <c r="J1087" s="1" t="str">
        <f t="shared" si="90"/>
        <v>en attente</v>
      </c>
    </row>
    <row r="1088" spans="1:11" x14ac:dyDescent="0.3">
      <c r="A1088" s="1" t="s">
        <v>25</v>
      </c>
      <c r="B1088" s="4">
        <v>45950</v>
      </c>
      <c r="D1088" s="1">
        <v>14</v>
      </c>
      <c r="E1088" s="4">
        <v>45951</v>
      </c>
      <c r="F1088" s="4" t="str">
        <f t="shared" si="88"/>
        <v>10</v>
      </c>
      <c r="G1088" s="5">
        <f t="shared" si="89"/>
        <v>2025</v>
      </c>
      <c r="H1088" s="1">
        <v>43</v>
      </c>
      <c r="I1088" s="1">
        <v>14</v>
      </c>
      <c r="J1088" s="1" t="str">
        <f t="shared" si="90"/>
        <v>soldé</v>
      </c>
    </row>
    <row r="1089" spans="1:10" x14ac:dyDescent="0.3">
      <c r="A1089" s="1" t="s">
        <v>35</v>
      </c>
      <c r="B1089" s="4">
        <v>45950</v>
      </c>
      <c r="D1089" s="1">
        <v>15</v>
      </c>
      <c r="E1089" s="4">
        <v>45951</v>
      </c>
      <c r="F1089" s="4" t="str">
        <f t="shared" si="88"/>
        <v>10</v>
      </c>
      <c r="G1089" s="5">
        <f t="shared" si="89"/>
        <v>2025</v>
      </c>
      <c r="H1089" s="1">
        <v>37</v>
      </c>
      <c r="I1089" s="1">
        <v>15</v>
      </c>
      <c r="J1089" s="1" t="str">
        <f t="shared" si="90"/>
        <v>soldé</v>
      </c>
    </row>
    <row r="1090" spans="1:10" x14ac:dyDescent="0.3">
      <c r="A1090" s="1" t="s">
        <v>20</v>
      </c>
      <c r="B1090" s="4">
        <v>45950</v>
      </c>
      <c r="D1090" s="1">
        <v>22</v>
      </c>
      <c r="E1090" s="4">
        <v>45982</v>
      </c>
      <c r="F1090" s="4" t="str">
        <f t="shared" si="88"/>
        <v>11</v>
      </c>
      <c r="G1090" s="5">
        <f t="shared" si="89"/>
        <v>2025</v>
      </c>
      <c r="H1090" s="1">
        <v>9</v>
      </c>
      <c r="I1090" s="1">
        <v>22</v>
      </c>
      <c r="J1090" s="1" t="str">
        <f t="shared" si="90"/>
        <v>soldé</v>
      </c>
    </row>
    <row r="1091" spans="1:10" x14ac:dyDescent="0.3">
      <c r="A1091" s="1" t="s">
        <v>25</v>
      </c>
      <c r="B1091" s="4">
        <v>45951</v>
      </c>
      <c r="D1091" s="1">
        <v>15</v>
      </c>
      <c r="F1091" s="4" t="str">
        <f t="shared" si="88"/>
        <v/>
      </c>
      <c r="G1091" s="5" t="str">
        <f t="shared" si="89"/>
        <v/>
      </c>
      <c r="H1091" s="1" t="s">
        <v>98</v>
      </c>
      <c r="I1091" s="1">
        <v>15</v>
      </c>
      <c r="J1091" s="1" t="str">
        <f t="shared" si="90"/>
        <v>soldé</v>
      </c>
    </row>
    <row r="1092" spans="1:10" x14ac:dyDescent="0.3">
      <c r="A1092" s="1" t="s">
        <v>11</v>
      </c>
      <c r="B1092" s="4">
        <v>45951</v>
      </c>
      <c r="D1092" s="1">
        <v>10</v>
      </c>
      <c r="E1092" s="4">
        <v>45951</v>
      </c>
      <c r="F1092" s="4" t="str">
        <f t="shared" si="88"/>
        <v>10</v>
      </c>
      <c r="G1092" s="5">
        <f t="shared" si="89"/>
        <v>2025</v>
      </c>
      <c r="H1092" s="1">
        <v>39</v>
      </c>
      <c r="I1092" s="1">
        <v>10</v>
      </c>
      <c r="J1092" s="1" t="str">
        <f t="shared" si="90"/>
        <v>soldé</v>
      </c>
    </row>
    <row r="1093" spans="1:10" x14ac:dyDescent="0.3">
      <c r="A1093" s="1" t="s">
        <v>16</v>
      </c>
      <c r="B1093" s="4">
        <v>45951</v>
      </c>
      <c r="D1093" s="1">
        <v>12</v>
      </c>
      <c r="E1093" s="4">
        <v>45952</v>
      </c>
      <c r="F1093" s="4" t="str">
        <f t="shared" si="88"/>
        <v>10</v>
      </c>
      <c r="G1093" s="5">
        <f t="shared" si="89"/>
        <v>2025</v>
      </c>
      <c r="H1093" s="1">
        <v>38</v>
      </c>
      <c r="I1093" s="1">
        <v>12</v>
      </c>
      <c r="J1093" s="1" t="str">
        <f t="shared" si="90"/>
        <v>soldé</v>
      </c>
    </row>
    <row r="1094" spans="1:10" x14ac:dyDescent="0.3">
      <c r="A1094" s="1" t="s">
        <v>16</v>
      </c>
      <c r="B1094" s="4">
        <v>45951</v>
      </c>
      <c r="D1094" s="1">
        <v>23</v>
      </c>
      <c r="E1094" s="4">
        <v>45952</v>
      </c>
      <c r="F1094" s="4" t="str">
        <f t="shared" si="88"/>
        <v>10</v>
      </c>
      <c r="G1094" s="5">
        <f t="shared" si="89"/>
        <v>2025</v>
      </c>
      <c r="H1094" s="1">
        <v>46</v>
      </c>
      <c r="I1094" s="1">
        <v>23</v>
      </c>
      <c r="J1094" s="1" t="str">
        <f t="shared" si="90"/>
        <v>soldé</v>
      </c>
    </row>
    <row r="1095" spans="1:10" x14ac:dyDescent="0.3">
      <c r="A1095" s="1" t="s">
        <v>41</v>
      </c>
      <c r="B1095" s="4">
        <v>45951</v>
      </c>
      <c r="D1095" s="1">
        <v>15</v>
      </c>
      <c r="E1095" s="4">
        <v>45989</v>
      </c>
      <c r="F1095" s="4" t="str">
        <f t="shared" si="88"/>
        <v>11</v>
      </c>
      <c r="G1095" s="5">
        <f t="shared" si="89"/>
        <v>2025</v>
      </c>
      <c r="H1095" s="1">
        <v>40</v>
      </c>
      <c r="I1095" s="1">
        <v>15</v>
      </c>
      <c r="J1095" s="1" t="str">
        <f t="shared" si="90"/>
        <v>soldé</v>
      </c>
    </row>
    <row r="1096" spans="1:10" x14ac:dyDescent="0.3">
      <c r="A1096" s="1" t="s">
        <v>59</v>
      </c>
      <c r="B1096" s="4">
        <v>45952</v>
      </c>
      <c r="D1096" s="1">
        <v>71</v>
      </c>
      <c r="E1096" s="4">
        <v>45952</v>
      </c>
      <c r="F1096" s="4" t="str">
        <f t="shared" si="88"/>
        <v>10</v>
      </c>
      <c r="G1096" s="5">
        <f t="shared" si="89"/>
        <v>2025</v>
      </c>
      <c r="H1096" s="1">
        <v>10</v>
      </c>
      <c r="I1096" s="1">
        <v>71</v>
      </c>
      <c r="J1096" s="1" t="str">
        <f t="shared" si="90"/>
        <v>soldé</v>
      </c>
    </row>
    <row r="1097" spans="1:10" x14ac:dyDescent="0.3">
      <c r="A1097" s="1" t="s">
        <v>59</v>
      </c>
      <c r="B1097" s="4">
        <v>45952</v>
      </c>
      <c r="D1097" s="1">
        <v>4</v>
      </c>
      <c r="E1097" s="4">
        <v>45952</v>
      </c>
      <c r="F1097" s="4" t="str">
        <f t="shared" si="88"/>
        <v>10</v>
      </c>
      <c r="G1097" s="5">
        <f t="shared" si="89"/>
        <v>2025</v>
      </c>
      <c r="H1097" s="1">
        <v>4</v>
      </c>
      <c r="I1097" s="1">
        <v>4</v>
      </c>
      <c r="J1097" s="1" t="str">
        <f t="shared" si="90"/>
        <v>soldé</v>
      </c>
    </row>
    <row r="1098" spans="1:10" x14ac:dyDescent="0.3">
      <c r="A1098" s="1" t="s">
        <v>100</v>
      </c>
      <c r="B1098" s="4">
        <v>45952</v>
      </c>
      <c r="D1098" s="1">
        <v>2</v>
      </c>
      <c r="E1098" s="4">
        <v>45952</v>
      </c>
      <c r="F1098" s="4" t="str">
        <f t="shared" si="88"/>
        <v>10</v>
      </c>
      <c r="G1098" s="5">
        <f t="shared" si="89"/>
        <v>2025</v>
      </c>
      <c r="H1098" s="1">
        <v>2</v>
      </c>
      <c r="I1098" s="1">
        <v>2</v>
      </c>
      <c r="J1098" s="1" t="str">
        <f t="shared" si="90"/>
        <v>soldé</v>
      </c>
    </row>
    <row r="1099" spans="1:10" x14ac:dyDescent="0.3">
      <c r="A1099" s="1" t="s">
        <v>15</v>
      </c>
      <c r="B1099" s="4">
        <v>45952</v>
      </c>
      <c r="D1099" s="1">
        <v>13</v>
      </c>
      <c r="E1099" s="4">
        <v>45952</v>
      </c>
      <c r="F1099" s="4" t="str">
        <f t="shared" si="88"/>
        <v>10</v>
      </c>
      <c r="G1099" s="5">
        <f t="shared" si="89"/>
        <v>2025</v>
      </c>
      <c r="H1099" s="1">
        <v>1</v>
      </c>
      <c r="I1099" s="1">
        <v>13</v>
      </c>
      <c r="J1099" s="1" t="str">
        <f t="shared" si="90"/>
        <v>soldé</v>
      </c>
    </row>
    <row r="1100" spans="1:10" x14ac:dyDescent="0.3">
      <c r="A1100" s="1" t="s">
        <v>23</v>
      </c>
      <c r="B1100" s="4">
        <v>45952</v>
      </c>
      <c r="D1100" s="1">
        <v>2</v>
      </c>
      <c r="E1100" s="4">
        <v>45959</v>
      </c>
      <c r="F1100" s="4" t="str">
        <f t="shared" si="88"/>
        <v>10</v>
      </c>
      <c r="G1100" s="5">
        <f t="shared" si="89"/>
        <v>2025</v>
      </c>
      <c r="H1100" s="1">
        <v>3</v>
      </c>
      <c r="I1100" s="1">
        <v>2</v>
      </c>
      <c r="J1100" s="1" t="str">
        <f t="shared" si="90"/>
        <v>soldé</v>
      </c>
    </row>
    <row r="1101" spans="1:10" x14ac:dyDescent="0.3">
      <c r="A1101" s="1" t="s">
        <v>27</v>
      </c>
      <c r="B1101" s="4">
        <v>45952</v>
      </c>
      <c r="D1101" s="1">
        <v>10</v>
      </c>
      <c r="E1101" s="4">
        <v>45959</v>
      </c>
      <c r="F1101" s="4" t="str">
        <f t="shared" si="88"/>
        <v>10</v>
      </c>
      <c r="G1101" s="5">
        <f t="shared" si="89"/>
        <v>2025</v>
      </c>
      <c r="H1101" s="1">
        <v>42</v>
      </c>
      <c r="I1101" s="1">
        <v>10</v>
      </c>
      <c r="J1101" s="1" t="str">
        <f t="shared" si="90"/>
        <v>soldé</v>
      </c>
    </row>
    <row r="1102" spans="1:10" x14ac:dyDescent="0.3">
      <c r="A1102" s="1" t="s">
        <v>27</v>
      </c>
      <c r="B1102" s="4">
        <v>45952</v>
      </c>
      <c r="D1102" s="1">
        <v>6</v>
      </c>
      <c r="E1102" s="4">
        <v>45959</v>
      </c>
      <c r="F1102" s="4" t="str">
        <f t="shared" si="88"/>
        <v>10</v>
      </c>
      <c r="G1102" s="5">
        <f t="shared" si="89"/>
        <v>2025</v>
      </c>
      <c r="H1102" s="1">
        <v>49</v>
      </c>
      <c r="I1102" s="1">
        <v>6</v>
      </c>
      <c r="J1102" s="1" t="str">
        <f t="shared" si="90"/>
        <v>soldé</v>
      </c>
    </row>
    <row r="1103" spans="1:10" x14ac:dyDescent="0.3">
      <c r="A1103" s="1" t="s">
        <v>45</v>
      </c>
      <c r="B1103" s="4">
        <v>45954</v>
      </c>
      <c r="D1103" s="1">
        <v>1</v>
      </c>
      <c r="E1103" s="4">
        <v>45954</v>
      </c>
      <c r="F1103" s="4" t="str">
        <f t="shared" si="88"/>
        <v>10</v>
      </c>
      <c r="G1103" s="5">
        <f t="shared" si="89"/>
        <v>2025</v>
      </c>
      <c r="H1103" s="1">
        <v>7</v>
      </c>
      <c r="I1103" s="1">
        <v>1</v>
      </c>
      <c r="J1103" s="1" t="str">
        <f t="shared" si="90"/>
        <v>soldé</v>
      </c>
    </row>
    <row r="1104" spans="1:10" x14ac:dyDescent="0.3">
      <c r="A1104" s="1" t="s">
        <v>20</v>
      </c>
      <c r="B1104" s="4">
        <v>45957</v>
      </c>
      <c r="D1104" s="1">
        <v>23</v>
      </c>
      <c r="E1104" s="4">
        <v>45982</v>
      </c>
      <c r="F1104" s="4" t="str">
        <f t="shared" si="88"/>
        <v>11</v>
      </c>
      <c r="G1104" s="5">
        <f t="shared" si="89"/>
        <v>2025</v>
      </c>
      <c r="H1104" s="1">
        <v>11</v>
      </c>
      <c r="I1104" s="1">
        <v>23</v>
      </c>
      <c r="J1104" s="1" t="str">
        <f t="shared" si="90"/>
        <v>soldé</v>
      </c>
    </row>
    <row r="1105" spans="1:10" x14ac:dyDescent="0.3">
      <c r="A1105" s="1" t="s">
        <v>20</v>
      </c>
      <c r="B1105" s="4">
        <v>45957</v>
      </c>
      <c r="D1105" s="1">
        <v>26</v>
      </c>
      <c r="E1105" s="4">
        <v>45982</v>
      </c>
      <c r="F1105" s="4" t="str">
        <f t="shared" si="88"/>
        <v>11</v>
      </c>
      <c r="G1105" s="5">
        <f t="shared" si="89"/>
        <v>2025</v>
      </c>
      <c r="H1105" s="1">
        <v>11</v>
      </c>
      <c r="I1105" s="1">
        <v>26</v>
      </c>
      <c r="J1105" s="1" t="str">
        <f t="shared" si="90"/>
        <v>soldé</v>
      </c>
    </row>
    <row r="1106" spans="1:10" x14ac:dyDescent="0.3">
      <c r="A1106" s="1" t="s">
        <v>13</v>
      </c>
      <c r="B1106" s="4">
        <v>45957</v>
      </c>
      <c r="C1106" s="1">
        <v>36</v>
      </c>
      <c r="D1106" s="1">
        <v>19</v>
      </c>
      <c r="F1106" s="4" t="str">
        <f t="shared" si="88"/>
        <v/>
      </c>
      <c r="G1106" s="5" t="str">
        <f t="shared" si="89"/>
        <v/>
      </c>
      <c r="J1106" s="1" t="str">
        <f t="shared" si="90"/>
        <v>en attente</v>
      </c>
    </row>
    <row r="1107" spans="1:10" x14ac:dyDescent="0.3">
      <c r="A1107" s="1" t="s">
        <v>35</v>
      </c>
      <c r="B1107" s="4">
        <v>45957</v>
      </c>
      <c r="C1107" s="1">
        <v>37</v>
      </c>
      <c r="D1107" s="1">
        <v>15</v>
      </c>
      <c r="F1107" s="4" t="str">
        <f t="shared" si="88"/>
        <v/>
      </c>
      <c r="G1107" s="5" t="str">
        <f t="shared" si="89"/>
        <v/>
      </c>
      <c r="J1107" s="1" t="str">
        <f t="shared" si="90"/>
        <v>en attente</v>
      </c>
    </row>
    <row r="1108" spans="1:10" x14ac:dyDescent="0.3">
      <c r="A1108" s="1" t="s">
        <v>16</v>
      </c>
      <c r="B1108" s="4">
        <v>45957</v>
      </c>
      <c r="C1108" s="1">
        <v>38</v>
      </c>
      <c r="D1108" s="1">
        <v>12</v>
      </c>
      <c r="F1108" s="4" t="str">
        <f t="shared" si="88"/>
        <v/>
      </c>
      <c r="G1108" s="5" t="str">
        <f t="shared" si="89"/>
        <v/>
      </c>
      <c r="J1108" s="1" t="str">
        <f t="shared" si="90"/>
        <v>en attente</v>
      </c>
    </row>
    <row r="1109" spans="1:10" x14ac:dyDescent="0.3">
      <c r="A1109" s="1" t="s">
        <v>11</v>
      </c>
      <c r="B1109" s="4">
        <v>45957</v>
      </c>
      <c r="C1109" s="1">
        <v>39</v>
      </c>
      <c r="D1109" s="1">
        <v>10</v>
      </c>
      <c r="F1109" s="4" t="str">
        <f t="shared" si="88"/>
        <v/>
      </c>
      <c r="G1109" s="5" t="str">
        <f t="shared" si="89"/>
        <v/>
      </c>
      <c r="J1109" s="1" t="str">
        <f t="shared" si="90"/>
        <v>en attente</v>
      </c>
    </row>
    <row r="1110" spans="1:10" x14ac:dyDescent="0.3">
      <c r="A1110" s="1" t="s">
        <v>41</v>
      </c>
      <c r="B1110" s="4">
        <v>45957</v>
      </c>
      <c r="C1110" s="1">
        <v>40</v>
      </c>
      <c r="D1110" s="1">
        <v>15</v>
      </c>
      <c r="F1110" s="4" t="str">
        <f t="shared" si="88"/>
        <v/>
      </c>
      <c r="G1110" s="5" t="str">
        <f t="shared" si="89"/>
        <v/>
      </c>
      <c r="J1110" s="1" t="str">
        <f t="shared" si="90"/>
        <v>en attente</v>
      </c>
    </row>
    <row r="1111" spans="1:10" x14ac:dyDescent="0.3">
      <c r="A1111" s="1" t="s">
        <v>13</v>
      </c>
      <c r="B1111" s="4">
        <v>45957</v>
      </c>
      <c r="C1111" s="1">
        <v>41</v>
      </c>
      <c r="D1111" s="1">
        <v>24</v>
      </c>
      <c r="F1111" s="4" t="str">
        <f t="shared" si="88"/>
        <v/>
      </c>
      <c r="G1111" s="5" t="str">
        <f t="shared" si="89"/>
        <v/>
      </c>
      <c r="J1111" s="1" t="str">
        <f t="shared" si="90"/>
        <v>en attente</v>
      </c>
    </row>
    <row r="1112" spans="1:10" x14ac:dyDescent="0.3">
      <c r="A1112" s="1" t="s">
        <v>27</v>
      </c>
      <c r="B1112" s="4">
        <v>45957</v>
      </c>
      <c r="C1112" s="1">
        <v>42</v>
      </c>
      <c r="D1112" s="1">
        <v>10</v>
      </c>
      <c r="F1112" s="4" t="str">
        <f t="shared" ref="F1112:F1159" si="91">IF(E1112="","",TEXT(E1112,"mm"))</f>
        <v/>
      </c>
      <c r="G1112" s="5" t="str">
        <f t="shared" ref="G1112:G1159" si="92">IF(E1112="","",YEAR(E1112))</f>
        <v/>
      </c>
      <c r="J1112" s="1" t="str">
        <f t="shared" si="90"/>
        <v>en attente</v>
      </c>
    </row>
    <row r="1113" spans="1:10" x14ac:dyDescent="0.3">
      <c r="A1113" s="1" t="s">
        <v>35</v>
      </c>
      <c r="B1113" s="4">
        <v>45957</v>
      </c>
      <c r="C1113" s="1">
        <v>43</v>
      </c>
      <c r="D1113" s="1">
        <v>13</v>
      </c>
      <c r="F1113" s="4" t="str">
        <f t="shared" si="91"/>
        <v/>
      </c>
      <c r="G1113" s="5" t="str">
        <f t="shared" si="92"/>
        <v/>
      </c>
      <c r="J1113" s="1" t="str">
        <f t="shared" si="90"/>
        <v>en attente</v>
      </c>
    </row>
    <row r="1114" spans="1:10" x14ac:dyDescent="0.3">
      <c r="A1114" s="1" t="s">
        <v>13</v>
      </c>
      <c r="B1114" s="4">
        <v>45957</v>
      </c>
      <c r="C1114" s="1">
        <v>44</v>
      </c>
      <c r="D1114" s="1">
        <v>9</v>
      </c>
      <c r="F1114" s="4" t="str">
        <f t="shared" si="91"/>
        <v/>
      </c>
      <c r="G1114" s="5" t="str">
        <f t="shared" si="92"/>
        <v/>
      </c>
      <c r="J1114" s="1" t="str">
        <f t="shared" ref="J1114:J1161" si="93">IF(AND(D1114="",I1114=""),"",IF(I1114="","en attente",IF(D1114="","non soldé",IF(D1114=I1114,"soldé",IF(D1114&lt;I1114,"non soldé","en attente")))))</f>
        <v>en attente</v>
      </c>
    </row>
    <row r="1115" spans="1:10" x14ac:dyDescent="0.3">
      <c r="A1115" s="1" t="s">
        <v>16</v>
      </c>
      <c r="B1115" s="4">
        <v>45958</v>
      </c>
      <c r="D1115" s="1">
        <v>44</v>
      </c>
      <c r="E1115" s="4">
        <v>45958</v>
      </c>
      <c r="F1115" s="4" t="str">
        <f t="shared" si="91"/>
        <v>10</v>
      </c>
      <c r="G1115" s="5">
        <f t="shared" si="92"/>
        <v>2025</v>
      </c>
      <c r="H1115" s="1">
        <v>13</v>
      </c>
      <c r="I1115" s="1">
        <v>44</v>
      </c>
      <c r="J1115" s="1" t="str">
        <f t="shared" si="93"/>
        <v>soldé</v>
      </c>
    </row>
    <row r="1116" spans="1:10" x14ac:dyDescent="0.3">
      <c r="A1116" s="1" t="s">
        <v>16</v>
      </c>
      <c r="B1116" s="4">
        <v>45958</v>
      </c>
      <c r="D1116" s="1">
        <v>2</v>
      </c>
      <c r="E1116" s="4">
        <v>45958</v>
      </c>
      <c r="F1116" s="4" t="str">
        <f t="shared" si="91"/>
        <v>10</v>
      </c>
      <c r="G1116" s="5">
        <f t="shared" si="92"/>
        <v>2025</v>
      </c>
      <c r="H1116" s="1">
        <v>46</v>
      </c>
      <c r="I1116" s="1">
        <v>2</v>
      </c>
      <c r="J1116" s="1" t="str">
        <f t="shared" si="93"/>
        <v>soldé</v>
      </c>
    </row>
    <row r="1117" spans="1:10" x14ac:dyDescent="0.3">
      <c r="A1117" s="1" t="s">
        <v>11</v>
      </c>
      <c r="B1117" s="4">
        <v>45958</v>
      </c>
      <c r="D1117" s="1">
        <v>13</v>
      </c>
      <c r="E1117" s="4">
        <v>45958</v>
      </c>
      <c r="F1117" s="4" t="str">
        <f t="shared" si="91"/>
        <v>10</v>
      </c>
      <c r="G1117" s="5">
        <f t="shared" si="92"/>
        <v>2025</v>
      </c>
      <c r="H1117" s="1">
        <v>12</v>
      </c>
      <c r="I1117" s="1">
        <v>13</v>
      </c>
      <c r="J1117" s="1" t="str">
        <f t="shared" si="93"/>
        <v>soldé</v>
      </c>
    </row>
    <row r="1118" spans="1:10" x14ac:dyDescent="0.3">
      <c r="A1118" s="1" t="s">
        <v>11</v>
      </c>
      <c r="B1118" s="4">
        <v>45958</v>
      </c>
      <c r="D1118" s="1">
        <v>7</v>
      </c>
      <c r="E1118" s="4">
        <v>45958</v>
      </c>
      <c r="F1118" s="4" t="str">
        <f t="shared" si="91"/>
        <v>10</v>
      </c>
      <c r="G1118" s="5">
        <f t="shared" si="92"/>
        <v>2025</v>
      </c>
      <c r="H1118" s="1">
        <v>45</v>
      </c>
      <c r="I1118" s="1">
        <v>7</v>
      </c>
      <c r="J1118" s="1" t="str">
        <f t="shared" si="93"/>
        <v>soldé</v>
      </c>
    </row>
    <row r="1119" spans="1:10" x14ac:dyDescent="0.3">
      <c r="A1119" s="1" t="s">
        <v>23</v>
      </c>
      <c r="B1119" s="4">
        <v>45959</v>
      </c>
      <c r="D1119" s="1">
        <v>3</v>
      </c>
      <c r="E1119" s="4">
        <v>45959</v>
      </c>
      <c r="F1119" s="4" t="str">
        <f t="shared" si="91"/>
        <v>10</v>
      </c>
      <c r="G1119" s="5">
        <f t="shared" si="92"/>
        <v>2025</v>
      </c>
      <c r="H1119" s="1">
        <v>16</v>
      </c>
      <c r="I1119" s="1">
        <v>3</v>
      </c>
      <c r="J1119" s="1" t="str">
        <f t="shared" si="93"/>
        <v>soldé</v>
      </c>
    </row>
    <row r="1120" spans="1:10" x14ac:dyDescent="0.3">
      <c r="A1120" s="1" t="s">
        <v>101</v>
      </c>
      <c r="B1120" s="4">
        <v>45959</v>
      </c>
      <c r="D1120" s="1">
        <v>2</v>
      </c>
      <c r="E1120" s="4">
        <v>45959</v>
      </c>
      <c r="F1120" s="4" t="str">
        <f t="shared" si="91"/>
        <v>10</v>
      </c>
      <c r="G1120" s="5">
        <f t="shared" si="92"/>
        <v>2025</v>
      </c>
      <c r="H1120" s="1">
        <v>18</v>
      </c>
      <c r="I1120" s="1">
        <v>2</v>
      </c>
      <c r="J1120" s="1" t="str">
        <f t="shared" si="93"/>
        <v>soldé</v>
      </c>
    </row>
    <row r="1121" spans="1:10" x14ac:dyDescent="0.3">
      <c r="A1121" s="1" t="s">
        <v>27</v>
      </c>
      <c r="B1121" s="4">
        <v>45959</v>
      </c>
      <c r="D1121" s="1">
        <v>8</v>
      </c>
      <c r="E1121" s="4">
        <v>45959</v>
      </c>
      <c r="F1121" s="4" t="str">
        <f t="shared" si="91"/>
        <v>10</v>
      </c>
      <c r="G1121" s="5">
        <f t="shared" si="92"/>
        <v>2025</v>
      </c>
      <c r="H1121" s="1">
        <v>15</v>
      </c>
      <c r="I1121" s="1">
        <v>8</v>
      </c>
      <c r="J1121" s="1" t="str">
        <f t="shared" si="93"/>
        <v>soldé</v>
      </c>
    </row>
    <row r="1122" spans="1:10" x14ac:dyDescent="0.3">
      <c r="A1122" s="1" t="s">
        <v>27</v>
      </c>
      <c r="B1122" s="4">
        <v>45959</v>
      </c>
      <c r="D1122" s="1">
        <v>6</v>
      </c>
      <c r="E1122" s="4">
        <v>45959</v>
      </c>
      <c r="F1122" s="4" t="str">
        <f t="shared" si="91"/>
        <v>10</v>
      </c>
      <c r="G1122" s="5">
        <f t="shared" si="92"/>
        <v>2025</v>
      </c>
      <c r="H1122" s="1">
        <v>47</v>
      </c>
      <c r="I1122" s="1">
        <v>6</v>
      </c>
      <c r="J1122" s="1" t="str">
        <f t="shared" si="93"/>
        <v>soldé</v>
      </c>
    </row>
    <row r="1123" spans="1:10" x14ac:dyDescent="0.3">
      <c r="A1123" s="1" t="s">
        <v>59</v>
      </c>
      <c r="B1123" s="4">
        <v>45960</v>
      </c>
      <c r="C1123" s="1">
        <v>12</v>
      </c>
      <c r="D1123" s="1">
        <v>36</v>
      </c>
      <c r="E1123" s="4">
        <v>45960</v>
      </c>
      <c r="F1123" s="4" t="str">
        <f t="shared" si="91"/>
        <v>10</v>
      </c>
      <c r="G1123" s="5">
        <f t="shared" si="92"/>
        <v>2025</v>
      </c>
      <c r="H1123" s="1">
        <v>12</v>
      </c>
      <c r="I1123" s="1">
        <v>36</v>
      </c>
      <c r="J1123" s="1" t="str">
        <f t="shared" si="93"/>
        <v>soldé</v>
      </c>
    </row>
    <row r="1124" spans="1:10" x14ac:dyDescent="0.3">
      <c r="A1124" s="1" t="s">
        <v>20</v>
      </c>
      <c r="B1124" s="4">
        <v>45960</v>
      </c>
      <c r="C1124" s="1">
        <v>9</v>
      </c>
      <c r="D1124" s="1">
        <v>22</v>
      </c>
      <c r="F1124" s="4" t="str">
        <f t="shared" si="91"/>
        <v/>
      </c>
      <c r="G1124" s="5" t="str">
        <f t="shared" si="92"/>
        <v/>
      </c>
      <c r="J1124" s="1" t="str">
        <f t="shared" si="93"/>
        <v>en attente</v>
      </c>
    </row>
    <row r="1125" spans="1:10" x14ac:dyDescent="0.3">
      <c r="A1125" s="1" t="s">
        <v>59</v>
      </c>
      <c r="B1125" s="4">
        <v>45960</v>
      </c>
      <c r="C1125" s="1">
        <v>10</v>
      </c>
      <c r="D1125" s="1">
        <v>71</v>
      </c>
      <c r="F1125" s="4" t="str">
        <f t="shared" si="91"/>
        <v/>
      </c>
      <c r="G1125" s="5" t="str">
        <f t="shared" si="92"/>
        <v/>
      </c>
      <c r="J1125" s="1" t="str">
        <f t="shared" si="93"/>
        <v>en attente</v>
      </c>
    </row>
    <row r="1126" spans="1:10" x14ac:dyDescent="0.3">
      <c r="A1126" s="1" t="s">
        <v>20</v>
      </c>
      <c r="B1126" s="4">
        <v>45960</v>
      </c>
      <c r="C1126" s="1">
        <v>11</v>
      </c>
      <c r="D1126" s="1">
        <v>26</v>
      </c>
      <c r="F1126" s="4" t="str">
        <f t="shared" si="91"/>
        <v/>
      </c>
      <c r="G1126" s="5" t="str">
        <f t="shared" si="92"/>
        <v/>
      </c>
      <c r="J1126" s="1" t="str">
        <f t="shared" si="93"/>
        <v>en attente</v>
      </c>
    </row>
    <row r="1127" spans="1:10" x14ac:dyDescent="0.3">
      <c r="A1127" s="1" t="s">
        <v>11</v>
      </c>
      <c r="B1127" s="4">
        <v>45960</v>
      </c>
      <c r="C1127" s="1">
        <v>45</v>
      </c>
      <c r="D1127" s="1">
        <v>7</v>
      </c>
      <c r="F1127" s="4" t="str">
        <f t="shared" si="91"/>
        <v/>
      </c>
      <c r="G1127" s="5" t="str">
        <f t="shared" si="92"/>
        <v/>
      </c>
      <c r="J1127" s="1" t="str">
        <f t="shared" si="93"/>
        <v>en attente</v>
      </c>
    </row>
    <row r="1128" spans="1:10" x14ac:dyDescent="0.3">
      <c r="A1128" s="1" t="s">
        <v>16</v>
      </c>
      <c r="B1128" s="4">
        <v>45960</v>
      </c>
      <c r="C1128" s="1">
        <v>46</v>
      </c>
      <c r="D1128" s="1">
        <v>2</v>
      </c>
      <c r="F1128" s="4" t="str">
        <f t="shared" si="91"/>
        <v/>
      </c>
      <c r="G1128" s="5" t="str">
        <f t="shared" si="92"/>
        <v/>
      </c>
      <c r="J1128" s="1" t="str">
        <f t="shared" si="93"/>
        <v>en attente</v>
      </c>
    </row>
    <row r="1129" spans="1:10" x14ac:dyDescent="0.3">
      <c r="A1129" s="1" t="s">
        <v>27</v>
      </c>
      <c r="B1129" s="4">
        <v>45960</v>
      </c>
      <c r="C1129" s="1">
        <v>47</v>
      </c>
      <c r="D1129" s="1">
        <v>6</v>
      </c>
      <c r="F1129" s="4" t="str">
        <f t="shared" si="91"/>
        <v/>
      </c>
      <c r="G1129" s="5" t="str">
        <f t="shared" si="92"/>
        <v/>
      </c>
      <c r="J1129" s="1" t="str">
        <f t="shared" si="93"/>
        <v>en attente</v>
      </c>
    </row>
    <row r="1130" spans="1:10" x14ac:dyDescent="0.3">
      <c r="A1130" s="1" t="s">
        <v>13</v>
      </c>
      <c r="B1130" s="4">
        <v>45960</v>
      </c>
      <c r="C1130" s="1">
        <v>48</v>
      </c>
      <c r="D1130" s="1">
        <v>32</v>
      </c>
      <c r="F1130" s="4" t="str">
        <f t="shared" si="91"/>
        <v/>
      </c>
      <c r="G1130" s="5" t="str">
        <f t="shared" si="92"/>
        <v/>
      </c>
      <c r="J1130" s="1" t="str">
        <f t="shared" si="93"/>
        <v>en attente</v>
      </c>
    </row>
    <row r="1131" spans="1:10" x14ac:dyDescent="0.3">
      <c r="A1131" s="1" t="s">
        <v>50</v>
      </c>
      <c r="B1131" s="4">
        <v>45961</v>
      </c>
      <c r="D1131" s="1">
        <v>12</v>
      </c>
      <c r="E1131" s="4">
        <v>45961</v>
      </c>
      <c r="F1131" s="4" t="str">
        <f t="shared" si="91"/>
        <v>10</v>
      </c>
      <c r="G1131" s="5">
        <f t="shared" si="92"/>
        <v>2025</v>
      </c>
      <c r="H1131" s="1">
        <v>22</v>
      </c>
      <c r="I1131" s="1">
        <v>12</v>
      </c>
      <c r="J1131" s="1" t="str">
        <f t="shared" si="93"/>
        <v>soldé</v>
      </c>
    </row>
    <row r="1132" spans="1:10" x14ac:dyDescent="0.3">
      <c r="A1132" s="1" t="s">
        <v>45</v>
      </c>
      <c r="B1132" s="4">
        <v>45961</v>
      </c>
      <c r="D1132" s="1">
        <v>2</v>
      </c>
      <c r="E1132" s="4">
        <v>45961</v>
      </c>
      <c r="F1132" s="4" t="str">
        <f t="shared" si="91"/>
        <v>10</v>
      </c>
      <c r="G1132" s="5">
        <f t="shared" si="92"/>
        <v>2025</v>
      </c>
      <c r="H1132" s="1">
        <v>23</v>
      </c>
      <c r="I1132" s="1">
        <v>2</v>
      </c>
      <c r="J1132" s="1" t="str">
        <f t="shared" si="93"/>
        <v>soldé</v>
      </c>
    </row>
    <row r="1133" spans="1:10" x14ac:dyDescent="0.3">
      <c r="A1133" s="1" t="s">
        <v>35</v>
      </c>
      <c r="B1133" s="4">
        <v>45964</v>
      </c>
      <c r="D1133" s="1">
        <v>11</v>
      </c>
      <c r="E1133" s="4">
        <v>46003</v>
      </c>
      <c r="F1133" s="4" t="str">
        <f t="shared" si="91"/>
        <v>12</v>
      </c>
      <c r="G1133" s="5">
        <f t="shared" si="92"/>
        <v>2025</v>
      </c>
      <c r="H1133" s="1">
        <v>49</v>
      </c>
      <c r="I1133" s="1">
        <v>11</v>
      </c>
      <c r="J1133" s="1" t="str">
        <f t="shared" si="93"/>
        <v>soldé</v>
      </c>
    </row>
    <row r="1134" spans="1:10" x14ac:dyDescent="0.3">
      <c r="A1134" s="1" t="s">
        <v>20</v>
      </c>
      <c r="B1134" s="4">
        <v>45964</v>
      </c>
      <c r="C1134" s="1">
        <v>13</v>
      </c>
      <c r="D1134" s="1">
        <v>15</v>
      </c>
      <c r="E1134" s="4">
        <v>45982</v>
      </c>
      <c r="F1134" s="4" t="str">
        <f t="shared" si="91"/>
        <v>11</v>
      </c>
      <c r="G1134" s="5">
        <f t="shared" si="92"/>
        <v>2025</v>
      </c>
      <c r="H1134" s="1">
        <v>13</v>
      </c>
      <c r="I1134" s="1">
        <v>15</v>
      </c>
      <c r="J1134" s="1" t="str">
        <f t="shared" si="93"/>
        <v>soldé</v>
      </c>
    </row>
    <row r="1135" spans="1:10" x14ac:dyDescent="0.3">
      <c r="A1135" s="1" t="s">
        <v>59</v>
      </c>
      <c r="B1135" s="4">
        <v>45964</v>
      </c>
      <c r="C1135" s="1">
        <v>50</v>
      </c>
      <c r="D1135" s="1">
        <v>5</v>
      </c>
      <c r="E1135" s="4">
        <v>45964</v>
      </c>
      <c r="F1135" s="4" t="str">
        <f t="shared" si="91"/>
        <v>11</v>
      </c>
      <c r="G1135" s="5">
        <f t="shared" si="92"/>
        <v>2025</v>
      </c>
      <c r="H1135" s="1">
        <v>50</v>
      </c>
      <c r="I1135" s="1">
        <v>5</v>
      </c>
      <c r="J1135" s="1" t="str">
        <f t="shared" si="93"/>
        <v>soldé</v>
      </c>
    </row>
    <row r="1136" spans="1:10" x14ac:dyDescent="0.3">
      <c r="A1136" s="1" t="s">
        <v>11</v>
      </c>
      <c r="B1136" s="4">
        <v>45964</v>
      </c>
      <c r="D1136" s="1">
        <v>6</v>
      </c>
      <c r="E1136" s="4">
        <v>45965</v>
      </c>
      <c r="F1136" s="4" t="str">
        <f t="shared" si="91"/>
        <v>11</v>
      </c>
      <c r="G1136" s="5">
        <f t="shared" si="92"/>
        <v>2025</v>
      </c>
      <c r="H1136" s="1">
        <v>24</v>
      </c>
      <c r="I1136" s="1">
        <v>6</v>
      </c>
      <c r="J1136" s="1" t="str">
        <f t="shared" si="93"/>
        <v>soldé</v>
      </c>
    </row>
    <row r="1137" spans="1:10" x14ac:dyDescent="0.3">
      <c r="A1137" s="1" t="s">
        <v>25</v>
      </c>
      <c r="B1137" s="4">
        <v>45964</v>
      </c>
      <c r="D1137" s="1">
        <v>11</v>
      </c>
      <c r="E1137" s="4">
        <v>45965</v>
      </c>
      <c r="F1137" s="4" t="str">
        <f t="shared" si="91"/>
        <v>11</v>
      </c>
      <c r="G1137" s="5">
        <f t="shared" si="92"/>
        <v>2025</v>
      </c>
      <c r="H1137" s="1">
        <v>26</v>
      </c>
      <c r="I1137" s="1">
        <v>11</v>
      </c>
      <c r="J1137" s="1" t="str">
        <f t="shared" si="93"/>
        <v>soldé</v>
      </c>
    </row>
    <row r="1138" spans="1:10" x14ac:dyDescent="0.3">
      <c r="A1138" s="1" t="s">
        <v>35</v>
      </c>
      <c r="B1138" s="4">
        <v>45964</v>
      </c>
      <c r="C1138" s="1">
        <v>49</v>
      </c>
      <c r="D1138" s="1">
        <v>11</v>
      </c>
      <c r="F1138" s="4" t="str">
        <f t="shared" si="91"/>
        <v/>
      </c>
      <c r="G1138" s="5" t="str">
        <f t="shared" si="92"/>
        <v/>
      </c>
      <c r="J1138" s="1" t="str">
        <f t="shared" si="93"/>
        <v>en attente</v>
      </c>
    </row>
    <row r="1139" spans="1:10" x14ac:dyDescent="0.3">
      <c r="A1139" s="1" t="s">
        <v>13</v>
      </c>
      <c r="B1139" s="4">
        <v>45964</v>
      </c>
      <c r="C1139" s="1">
        <v>1</v>
      </c>
      <c r="D1139" s="1">
        <v>12</v>
      </c>
      <c r="F1139" s="4" t="str">
        <f t="shared" si="91"/>
        <v/>
      </c>
      <c r="G1139" s="5" t="str">
        <f t="shared" si="92"/>
        <v/>
      </c>
      <c r="J1139" s="1" t="str">
        <f t="shared" si="93"/>
        <v>en attente</v>
      </c>
    </row>
    <row r="1140" spans="1:10" x14ac:dyDescent="0.3">
      <c r="A1140" s="1" t="s">
        <v>16</v>
      </c>
      <c r="B1140" s="4">
        <v>45965</v>
      </c>
      <c r="D1140" s="1">
        <v>16</v>
      </c>
      <c r="E1140" s="4">
        <v>45965</v>
      </c>
      <c r="F1140" s="4" t="str">
        <f t="shared" si="91"/>
        <v>11</v>
      </c>
      <c r="G1140" s="5">
        <f t="shared" si="92"/>
        <v>2025</v>
      </c>
      <c r="H1140" s="1">
        <v>2</v>
      </c>
      <c r="I1140" s="1">
        <v>16</v>
      </c>
      <c r="J1140" s="1" t="str">
        <f t="shared" si="93"/>
        <v>soldé</v>
      </c>
    </row>
    <row r="1141" spans="1:10" x14ac:dyDescent="0.3">
      <c r="A1141" s="1" t="s">
        <v>16</v>
      </c>
      <c r="B1141" s="4">
        <v>45965</v>
      </c>
      <c r="D1141" s="1">
        <v>24</v>
      </c>
      <c r="E1141" s="4">
        <v>45965</v>
      </c>
      <c r="F1141" s="4" t="str">
        <f t="shared" si="91"/>
        <v>11</v>
      </c>
      <c r="G1141" s="5">
        <f t="shared" si="92"/>
        <v>2025</v>
      </c>
      <c r="H1141" s="1">
        <v>25</v>
      </c>
      <c r="I1141" s="1">
        <v>24</v>
      </c>
      <c r="J1141" s="1" t="str">
        <f t="shared" si="93"/>
        <v>soldé</v>
      </c>
    </row>
    <row r="1142" spans="1:10" x14ac:dyDescent="0.3">
      <c r="A1142" s="1" t="s">
        <v>25</v>
      </c>
      <c r="B1142" s="4">
        <v>45965</v>
      </c>
      <c r="D1142" s="1">
        <v>10</v>
      </c>
      <c r="E1142" s="4">
        <v>45965</v>
      </c>
      <c r="F1142" s="4" t="str">
        <f t="shared" si="91"/>
        <v>11</v>
      </c>
      <c r="G1142" s="5">
        <f t="shared" si="92"/>
        <v>2025</v>
      </c>
      <c r="H1142" s="1">
        <v>9</v>
      </c>
      <c r="I1142" s="1">
        <v>10</v>
      </c>
      <c r="J1142" s="1" t="str">
        <f t="shared" si="93"/>
        <v>soldé</v>
      </c>
    </row>
    <row r="1143" spans="1:10" x14ac:dyDescent="0.3">
      <c r="A1143" s="1" t="s">
        <v>15</v>
      </c>
      <c r="B1143" s="4">
        <v>45966</v>
      </c>
      <c r="D1143" s="1">
        <v>17</v>
      </c>
      <c r="E1143" s="4">
        <v>45966</v>
      </c>
      <c r="F1143" s="4" t="str">
        <f t="shared" si="91"/>
        <v>11</v>
      </c>
      <c r="G1143" s="5">
        <f t="shared" si="92"/>
        <v>2025</v>
      </c>
      <c r="H1143" s="1">
        <v>29</v>
      </c>
      <c r="I1143" s="1">
        <v>17</v>
      </c>
      <c r="J1143" s="1" t="str">
        <f t="shared" si="93"/>
        <v>soldé</v>
      </c>
    </row>
    <row r="1144" spans="1:10" x14ac:dyDescent="0.3">
      <c r="A1144" s="1" t="s">
        <v>27</v>
      </c>
      <c r="B1144" s="4">
        <v>45966</v>
      </c>
      <c r="D1144" s="1">
        <v>6</v>
      </c>
      <c r="E1144" s="4">
        <v>46052</v>
      </c>
      <c r="F1144" s="4" t="str">
        <f t="shared" si="91"/>
        <v>01</v>
      </c>
      <c r="G1144" s="5">
        <f t="shared" si="92"/>
        <v>2026</v>
      </c>
      <c r="H1144" s="1">
        <v>4</v>
      </c>
      <c r="I1144" s="1">
        <v>6</v>
      </c>
      <c r="J1144" s="1" t="str">
        <f t="shared" si="93"/>
        <v>soldé</v>
      </c>
    </row>
    <row r="1145" spans="1:10" x14ac:dyDescent="0.3">
      <c r="A1145" s="1" t="s">
        <v>23</v>
      </c>
      <c r="B1145" s="4">
        <v>45966</v>
      </c>
      <c r="D1145" s="1">
        <v>3</v>
      </c>
      <c r="E1145" s="4">
        <v>46331</v>
      </c>
      <c r="F1145" s="4" t="str">
        <f t="shared" si="91"/>
        <v>11</v>
      </c>
      <c r="G1145" s="5">
        <f t="shared" si="92"/>
        <v>2026</v>
      </c>
      <c r="H1145" s="1">
        <v>28</v>
      </c>
      <c r="I1145" s="1">
        <v>3</v>
      </c>
      <c r="J1145" s="1" t="str">
        <f t="shared" si="93"/>
        <v>soldé</v>
      </c>
    </row>
    <row r="1146" spans="1:10" x14ac:dyDescent="0.3">
      <c r="A1146" s="1" t="s">
        <v>50</v>
      </c>
      <c r="B1146" s="4">
        <v>45968</v>
      </c>
      <c r="D1146" s="1">
        <v>19</v>
      </c>
      <c r="E1146" s="4">
        <v>45968</v>
      </c>
      <c r="F1146" s="4" t="str">
        <f t="shared" si="91"/>
        <v>11</v>
      </c>
      <c r="G1146" s="5">
        <f t="shared" si="92"/>
        <v>2025</v>
      </c>
      <c r="H1146" s="1">
        <v>33</v>
      </c>
      <c r="I1146" s="1">
        <v>19</v>
      </c>
      <c r="J1146" s="1" t="str">
        <f t="shared" si="93"/>
        <v>soldé</v>
      </c>
    </row>
    <row r="1147" spans="1:10" x14ac:dyDescent="0.3">
      <c r="A1147" s="1" t="s">
        <v>16</v>
      </c>
      <c r="B1147" s="4">
        <v>45968</v>
      </c>
      <c r="C1147" s="1">
        <v>2</v>
      </c>
      <c r="D1147" s="1">
        <v>16</v>
      </c>
      <c r="F1147" s="4" t="str">
        <f t="shared" si="91"/>
        <v/>
      </c>
      <c r="G1147" s="5" t="str">
        <f t="shared" si="92"/>
        <v/>
      </c>
      <c r="J1147" s="1" t="str">
        <f t="shared" si="93"/>
        <v>en attente</v>
      </c>
    </row>
    <row r="1148" spans="1:10" x14ac:dyDescent="0.3">
      <c r="A1148" s="1" t="s">
        <v>13</v>
      </c>
      <c r="B1148" s="4">
        <v>45968</v>
      </c>
      <c r="C1148" s="1">
        <v>3</v>
      </c>
      <c r="D1148" s="1">
        <v>32</v>
      </c>
      <c r="F1148" s="4" t="str">
        <f t="shared" si="91"/>
        <v/>
      </c>
      <c r="G1148" s="5" t="str">
        <f t="shared" si="92"/>
        <v/>
      </c>
      <c r="J1148" s="1" t="str">
        <f t="shared" si="93"/>
        <v>en attente</v>
      </c>
    </row>
    <row r="1149" spans="1:10" x14ac:dyDescent="0.3">
      <c r="A1149" s="1" t="s">
        <v>27</v>
      </c>
      <c r="B1149" s="4">
        <v>45968</v>
      </c>
      <c r="C1149" s="1">
        <v>4</v>
      </c>
      <c r="D1149" s="1">
        <v>6</v>
      </c>
      <c r="F1149" s="4" t="str">
        <f t="shared" si="91"/>
        <v/>
      </c>
      <c r="G1149" s="5" t="str">
        <f t="shared" si="92"/>
        <v/>
      </c>
      <c r="J1149" s="1" t="str">
        <f t="shared" si="93"/>
        <v>en attente</v>
      </c>
    </row>
    <row r="1150" spans="1:10" x14ac:dyDescent="0.3">
      <c r="A1150" s="1" t="s">
        <v>59</v>
      </c>
      <c r="B1150" s="4">
        <v>45968</v>
      </c>
      <c r="C1150" s="1">
        <v>14</v>
      </c>
      <c r="D1150" s="1">
        <v>28</v>
      </c>
      <c r="E1150" s="4">
        <v>45981</v>
      </c>
      <c r="F1150" s="4" t="str">
        <f t="shared" si="91"/>
        <v>11</v>
      </c>
      <c r="G1150" s="5">
        <f t="shared" si="92"/>
        <v>2025</v>
      </c>
      <c r="H1150" s="1">
        <v>14</v>
      </c>
      <c r="I1150" s="1">
        <v>28</v>
      </c>
      <c r="J1150" s="1" t="str">
        <f t="shared" si="93"/>
        <v>soldé</v>
      </c>
    </row>
    <row r="1151" spans="1:10" x14ac:dyDescent="0.3">
      <c r="A1151" s="1" t="s">
        <v>35</v>
      </c>
      <c r="B1151" s="4">
        <v>45971</v>
      </c>
      <c r="D1151" s="1">
        <v>10</v>
      </c>
      <c r="E1151" s="4">
        <v>46003</v>
      </c>
      <c r="F1151" s="4" t="str">
        <f t="shared" si="91"/>
        <v>12</v>
      </c>
      <c r="G1151" s="5">
        <f t="shared" si="92"/>
        <v>2025</v>
      </c>
      <c r="H1151" s="1">
        <v>5</v>
      </c>
      <c r="I1151" s="1">
        <v>10</v>
      </c>
      <c r="J1151" s="1" t="str">
        <f t="shared" si="93"/>
        <v>soldé</v>
      </c>
    </row>
    <row r="1152" spans="1:10" x14ac:dyDescent="0.3">
      <c r="A1152" s="1" t="s">
        <v>20</v>
      </c>
      <c r="B1152" s="4">
        <v>45971</v>
      </c>
      <c r="D1152" s="1">
        <v>11</v>
      </c>
      <c r="E1152" s="4">
        <v>45982</v>
      </c>
      <c r="F1152" s="4" t="str">
        <f t="shared" si="91"/>
        <v>11</v>
      </c>
      <c r="G1152" s="5">
        <f t="shared" si="92"/>
        <v>2025</v>
      </c>
      <c r="H1152" s="1">
        <v>36</v>
      </c>
      <c r="I1152" s="1">
        <v>11</v>
      </c>
      <c r="J1152" s="1" t="str">
        <f t="shared" si="93"/>
        <v>soldé</v>
      </c>
    </row>
    <row r="1153" spans="1:11" x14ac:dyDescent="0.3">
      <c r="A1153" s="1" t="s">
        <v>20</v>
      </c>
      <c r="B1153" s="4">
        <v>45971</v>
      </c>
      <c r="D1153" s="1">
        <v>20</v>
      </c>
      <c r="E1153" s="4">
        <v>45971</v>
      </c>
      <c r="F1153" s="4" t="str">
        <f t="shared" si="91"/>
        <v>11</v>
      </c>
      <c r="G1153" s="5">
        <f t="shared" si="92"/>
        <v>2025</v>
      </c>
      <c r="H1153" s="1">
        <v>15</v>
      </c>
      <c r="I1153" s="1">
        <v>20</v>
      </c>
      <c r="J1153" s="1" t="str">
        <f t="shared" si="93"/>
        <v>soldé</v>
      </c>
      <c r="K1153" s="1" t="s">
        <v>70</v>
      </c>
    </row>
    <row r="1154" spans="1:11" x14ac:dyDescent="0.3">
      <c r="A1154" s="1" t="s">
        <v>94</v>
      </c>
      <c r="B1154" s="4">
        <v>45971</v>
      </c>
      <c r="D1154" s="1">
        <v>20</v>
      </c>
      <c r="E1154" s="4">
        <v>45971</v>
      </c>
      <c r="F1154" s="4" t="str">
        <f t="shared" si="91"/>
        <v>11</v>
      </c>
      <c r="G1154" s="5">
        <f t="shared" si="92"/>
        <v>2025</v>
      </c>
      <c r="H1154" s="1">
        <v>39</v>
      </c>
      <c r="I1154" s="1">
        <v>20</v>
      </c>
      <c r="J1154" s="1" t="str">
        <f t="shared" si="93"/>
        <v>soldé</v>
      </c>
    </row>
    <row r="1155" spans="1:11" x14ac:dyDescent="0.3">
      <c r="A1155" s="1" t="s">
        <v>11</v>
      </c>
      <c r="B1155" s="4">
        <v>45971</v>
      </c>
      <c r="D1155" s="1">
        <v>9</v>
      </c>
      <c r="E1155" s="4">
        <v>45971</v>
      </c>
      <c r="F1155" s="4" t="str">
        <f t="shared" si="91"/>
        <v>11</v>
      </c>
      <c r="G1155" s="5">
        <f t="shared" si="92"/>
        <v>2025</v>
      </c>
      <c r="H1155" s="1">
        <v>35</v>
      </c>
      <c r="I1155" s="1">
        <v>9</v>
      </c>
      <c r="J1155" s="1" t="str">
        <f t="shared" si="93"/>
        <v>soldé</v>
      </c>
    </row>
    <row r="1156" spans="1:11" x14ac:dyDescent="0.3">
      <c r="A1156" s="1" t="s">
        <v>11</v>
      </c>
      <c r="B1156" s="4">
        <v>45971</v>
      </c>
      <c r="C1156" s="1">
        <v>6</v>
      </c>
      <c r="D1156" s="1">
        <v>4</v>
      </c>
      <c r="E1156" s="4">
        <v>45971</v>
      </c>
      <c r="F1156" s="4" t="str">
        <f t="shared" si="91"/>
        <v>11</v>
      </c>
      <c r="G1156" s="5">
        <f t="shared" si="92"/>
        <v>2025</v>
      </c>
      <c r="H1156" s="1">
        <v>6</v>
      </c>
      <c r="I1156" s="1">
        <v>4</v>
      </c>
      <c r="J1156" s="1" t="str">
        <f t="shared" si="93"/>
        <v>soldé</v>
      </c>
    </row>
    <row r="1157" spans="1:11" x14ac:dyDescent="0.3">
      <c r="A1157" s="1" t="s">
        <v>16</v>
      </c>
      <c r="B1157" s="4">
        <v>45971</v>
      </c>
      <c r="D1157" s="1">
        <v>40</v>
      </c>
      <c r="E1157" s="4">
        <v>45973</v>
      </c>
      <c r="F1157" s="4" t="str">
        <f t="shared" si="91"/>
        <v>11</v>
      </c>
      <c r="G1157" s="5">
        <f t="shared" si="92"/>
        <v>2025</v>
      </c>
      <c r="H1157" s="1">
        <v>34</v>
      </c>
      <c r="I1157" s="1">
        <v>40</v>
      </c>
      <c r="J1157" s="1" t="str">
        <f t="shared" si="93"/>
        <v>soldé</v>
      </c>
    </row>
    <row r="1158" spans="1:11" x14ac:dyDescent="0.3">
      <c r="A1158" s="1" t="s">
        <v>20</v>
      </c>
      <c r="B1158" s="4">
        <v>45971</v>
      </c>
      <c r="C1158" s="1">
        <v>15</v>
      </c>
      <c r="D1158" s="1">
        <v>20</v>
      </c>
      <c r="F1158" s="4" t="str">
        <f t="shared" si="91"/>
        <v/>
      </c>
      <c r="G1158" s="5" t="str">
        <f t="shared" si="92"/>
        <v/>
      </c>
      <c r="J1158" s="1" t="str">
        <f t="shared" si="93"/>
        <v>en attente</v>
      </c>
    </row>
    <row r="1159" spans="1:11" x14ac:dyDescent="0.3">
      <c r="A1159" s="1" t="s">
        <v>35</v>
      </c>
      <c r="B1159" s="4">
        <v>45971</v>
      </c>
      <c r="C1159" s="1">
        <v>5</v>
      </c>
      <c r="D1159" s="1">
        <v>10</v>
      </c>
      <c r="F1159" s="4" t="str">
        <f t="shared" si="91"/>
        <v/>
      </c>
      <c r="G1159" s="5" t="str">
        <f t="shared" si="92"/>
        <v/>
      </c>
      <c r="J1159" s="1" t="str">
        <f t="shared" si="93"/>
        <v>en attente</v>
      </c>
    </row>
    <row r="1160" spans="1:11" x14ac:dyDescent="0.3">
      <c r="A1160" s="1" t="s">
        <v>13</v>
      </c>
      <c r="B1160" s="4">
        <v>45973</v>
      </c>
      <c r="C1160" s="1">
        <v>7</v>
      </c>
      <c r="D1160" s="1">
        <v>23</v>
      </c>
      <c r="F1160" s="4" t="str">
        <f t="shared" ref="F1160:F1209" si="94">IF(E1160="","",TEXT(E1160,"mm"))</f>
        <v/>
      </c>
      <c r="G1160" s="5" t="str">
        <f t="shared" ref="G1160:G1209" si="95">IF(E1160="","",YEAR(E1160))</f>
        <v/>
      </c>
      <c r="J1160" s="1" t="str">
        <f t="shared" si="93"/>
        <v>en attente</v>
      </c>
    </row>
    <row r="1161" spans="1:11" x14ac:dyDescent="0.3">
      <c r="A1161" s="1" t="s">
        <v>27</v>
      </c>
      <c r="B1161" s="4">
        <v>45973</v>
      </c>
      <c r="C1161" s="1">
        <v>8</v>
      </c>
      <c r="D1161" s="1">
        <v>7</v>
      </c>
      <c r="F1161" s="4" t="str">
        <f t="shared" si="94"/>
        <v/>
      </c>
      <c r="G1161" s="5" t="str">
        <f t="shared" si="95"/>
        <v/>
      </c>
      <c r="J1161" s="1" t="str">
        <f t="shared" si="93"/>
        <v>en attente</v>
      </c>
    </row>
    <row r="1162" spans="1:11" x14ac:dyDescent="0.3">
      <c r="A1162" s="1" t="s">
        <v>38</v>
      </c>
      <c r="B1162" s="4">
        <v>45973</v>
      </c>
      <c r="C1162" s="1">
        <v>10</v>
      </c>
      <c r="D1162" s="1">
        <v>6</v>
      </c>
      <c r="F1162" s="4" t="str">
        <f t="shared" si="94"/>
        <v/>
      </c>
      <c r="G1162" s="5" t="str">
        <f t="shared" si="95"/>
        <v/>
      </c>
      <c r="J1162" s="1" t="str">
        <f t="shared" ref="J1162:J1211" si="96">IF(AND(D1162="",I1162=""),"",IF(I1162="","en attente",IF(D1162="","non soldé",IF(D1162=I1162,"soldé",IF(D1162&lt;I1162,"non soldé","en attente")))))</f>
        <v>en attente</v>
      </c>
    </row>
    <row r="1163" spans="1:11" x14ac:dyDescent="0.3">
      <c r="A1163" s="1" t="s">
        <v>15</v>
      </c>
      <c r="B1163" s="4">
        <v>45973</v>
      </c>
      <c r="D1163" s="1">
        <v>10</v>
      </c>
      <c r="E1163" s="4">
        <v>45973</v>
      </c>
      <c r="F1163" s="4" t="str">
        <f t="shared" si="94"/>
        <v>11</v>
      </c>
      <c r="G1163" s="5">
        <f t="shared" si="95"/>
        <v>2025</v>
      </c>
      <c r="H1163" s="1">
        <v>38</v>
      </c>
      <c r="I1163" s="1">
        <v>10</v>
      </c>
      <c r="J1163" s="1" t="str">
        <f t="shared" si="96"/>
        <v>soldé</v>
      </c>
    </row>
    <row r="1164" spans="1:11" x14ac:dyDescent="0.3">
      <c r="A1164" s="1" t="s">
        <v>54</v>
      </c>
      <c r="B1164" s="4">
        <v>45973</v>
      </c>
      <c r="D1164" s="1">
        <v>8</v>
      </c>
      <c r="E1164" s="4">
        <v>45973</v>
      </c>
      <c r="F1164" s="4" t="str">
        <f t="shared" si="94"/>
        <v>11</v>
      </c>
      <c r="G1164" s="5">
        <f t="shared" si="95"/>
        <v>2025</v>
      </c>
      <c r="H1164" s="1">
        <v>40</v>
      </c>
      <c r="I1164" s="1">
        <v>8</v>
      </c>
      <c r="J1164" s="1" t="str">
        <f t="shared" si="96"/>
        <v>soldé</v>
      </c>
    </row>
    <row r="1165" spans="1:11" x14ac:dyDescent="0.3">
      <c r="A1165" s="1" t="s">
        <v>28</v>
      </c>
      <c r="B1165" s="4">
        <v>45973</v>
      </c>
      <c r="C1165" s="1">
        <v>11</v>
      </c>
      <c r="D1165" s="1">
        <v>7</v>
      </c>
      <c r="E1165" s="4">
        <v>45973</v>
      </c>
      <c r="F1165" s="4" t="str">
        <f t="shared" si="94"/>
        <v>11</v>
      </c>
      <c r="G1165" s="5">
        <f t="shared" si="95"/>
        <v>2025</v>
      </c>
      <c r="H1165" s="1">
        <v>11</v>
      </c>
      <c r="I1165" s="1">
        <v>7</v>
      </c>
      <c r="J1165" s="1" t="str">
        <f t="shared" si="96"/>
        <v>soldé</v>
      </c>
    </row>
    <row r="1166" spans="1:11" x14ac:dyDescent="0.3">
      <c r="A1166" s="1" t="s">
        <v>16</v>
      </c>
      <c r="B1166" s="4">
        <v>45973</v>
      </c>
      <c r="C1166" s="1">
        <v>9</v>
      </c>
      <c r="D1166" s="1">
        <v>26</v>
      </c>
      <c r="E1166" s="4">
        <v>45973</v>
      </c>
      <c r="F1166" s="4" t="str">
        <f t="shared" si="94"/>
        <v>11</v>
      </c>
      <c r="G1166" s="5">
        <f t="shared" si="95"/>
        <v>2025</v>
      </c>
      <c r="H1166" s="1">
        <v>9</v>
      </c>
      <c r="I1166" s="1">
        <v>26</v>
      </c>
      <c r="J1166" s="1" t="str">
        <f t="shared" si="96"/>
        <v>soldé</v>
      </c>
    </row>
    <row r="1167" spans="1:11" x14ac:dyDescent="0.3">
      <c r="A1167" s="1" t="s">
        <v>35</v>
      </c>
      <c r="B1167" s="4">
        <v>45974</v>
      </c>
      <c r="D1167" s="1">
        <v>18</v>
      </c>
      <c r="E1167" s="4">
        <v>46003</v>
      </c>
      <c r="F1167" s="4" t="str">
        <f t="shared" si="94"/>
        <v>12</v>
      </c>
      <c r="G1167" s="5">
        <f t="shared" si="95"/>
        <v>2025</v>
      </c>
      <c r="H1167" s="1">
        <v>15</v>
      </c>
      <c r="I1167" s="1">
        <v>18</v>
      </c>
      <c r="J1167" s="1" t="str">
        <f t="shared" si="96"/>
        <v>soldé</v>
      </c>
    </row>
    <row r="1168" spans="1:11" x14ac:dyDescent="0.3">
      <c r="A1168" s="1" t="s">
        <v>59</v>
      </c>
      <c r="B1168" s="4">
        <v>45975</v>
      </c>
      <c r="C1168" s="1">
        <v>16</v>
      </c>
      <c r="D1168" s="1">
        <v>37</v>
      </c>
      <c r="E1168" s="4">
        <v>45981</v>
      </c>
      <c r="F1168" s="4" t="str">
        <f t="shared" si="94"/>
        <v>11</v>
      </c>
      <c r="G1168" s="5">
        <f t="shared" si="95"/>
        <v>2025</v>
      </c>
      <c r="H1168" s="1">
        <v>16</v>
      </c>
      <c r="I1168" s="1">
        <v>37</v>
      </c>
      <c r="J1168" s="1" t="str">
        <f t="shared" si="96"/>
        <v>soldé</v>
      </c>
    </row>
    <row r="1169" spans="1:11" x14ac:dyDescent="0.3">
      <c r="A1169" s="1" t="s">
        <v>44</v>
      </c>
      <c r="B1169" s="4">
        <v>45975</v>
      </c>
      <c r="D1169" s="1">
        <v>6</v>
      </c>
      <c r="E1169" s="4">
        <v>45989</v>
      </c>
      <c r="F1169" s="4" t="str">
        <f t="shared" si="94"/>
        <v>11</v>
      </c>
      <c r="G1169" s="5">
        <f t="shared" si="95"/>
        <v>2025</v>
      </c>
      <c r="H1169" s="1">
        <v>47</v>
      </c>
      <c r="I1169" s="1">
        <v>6</v>
      </c>
      <c r="J1169" s="1" t="str">
        <f t="shared" si="96"/>
        <v>soldé</v>
      </c>
    </row>
    <row r="1170" spans="1:11" x14ac:dyDescent="0.3">
      <c r="A1170" s="1" t="s">
        <v>25</v>
      </c>
      <c r="B1170" s="4">
        <v>45979</v>
      </c>
      <c r="C1170" s="1">
        <v>2</v>
      </c>
      <c r="D1170" s="1">
        <v>5</v>
      </c>
      <c r="E1170" s="4">
        <v>45993</v>
      </c>
      <c r="F1170" s="4" t="str">
        <f t="shared" si="94"/>
        <v>12</v>
      </c>
      <c r="G1170" s="5">
        <f t="shared" si="95"/>
        <v>2025</v>
      </c>
      <c r="H1170" s="1">
        <v>2</v>
      </c>
      <c r="I1170" s="1">
        <v>5</v>
      </c>
      <c r="J1170" s="1" t="str">
        <f t="shared" si="96"/>
        <v>soldé</v>
      </c>
    </row>
    <row r="1171" spans="1:11" x14ac:dyDescent="0.3">
      <c r="A1171" s="1" t="s">
        <v>25</v>
      </c>
      <c r="B1171" s="4">
        <v>45979</v>
      </c>
      <c r="D1171" s="1">
        <v>17</v>
      </c>
      <c r="E1171" s="4">
        <v>45993</v>
      </c>
      <c r="F1171" s="4" t="str">
        <f t="shared" si="94"/>
        <v>12</v>
      </c>
      <c r="G1171" s="5">
        <f t="shared" si="95"/>
        <v>2025</v>
      </c>
      <c r="H1171" s="1">
        <v>4</v>
      </c>
      <c r="I1171" s="1">
        <v>17</v>
      </c>
      <c r="J1171" s="1" t="str">
        <f t="shared" si="96"/>
        <v>soldé</v>
      </c>
      <c r="K1171" s="1" t="s">
        <v>78</v>
      </c>
    </row>
    <row r="1172" spans="1:11" x14ac:dyDescent="0.3">
      <c r="A1172" s="1" t="s">
        <v>16</v>
      </c>
      <c r="B1172" s="4">
        <v>45979</v>
      </c>
      <c r="C1172" s="1">
        <v>14</v>
      </c>
      <c r="D1172" s="1">
        <v>35</v>
      </c>
      <c r="E1172" s="4">
        <v>45986</v>
      </c>
      <c r="F1172" s="4" t="str">
        <f t="shared" si="94"/>
        <v>11</v>
      </c>
      <c r="G1172" s="5">
        <f t="shared" si="95"/>
        <v>2025</v>
      </c>
      <c r="H1172" s="1">
        <v>14</v>
      </c>
      <c r="I1172" s="1">
        <v>35</v>
      </c>
      <c r="J1172" s="1" t="str">
        <f t="shared" si="96"/>
        <v>soldé</v>
      </c>
    </row>
    <row r="1173" spans="1:11" x14ac:dyDescent="0.3">
      <c r="A1173" s="1" t="s">
        <v>16</v>
      </c>
      <c r="B1173" s="4">
        <v>45979</v>
      </c>
      <c r="D1173" s="1">
        <v>23</v>
      </c>
      <c r="E1173" s="4">
        <v>45986</v>
      </c>
      <c r="F1173" s="4" t="str">
        <f t="shared" si="94"/>
        <v>11</v>
      </c>
      <c r="G1173" s="5">
        <f t="shared" si="95"/>
        <v>2025</v>
      </c>
      <c r="H1173" s="1">
        <v>50</v>
      </c>
      <c r="I1173" s="1">
        <v>23</v>
      </c>
      <c r="J1173" s="1" t="str">
        <f t="shared" si="96"/>
        <v>soldé</v>
      </c>
    </row>
    <row r="1174" spans="1:11" x14ac:dyDescent="0.3">
      <c r="A1174" s="1" t="s">
        <v>11</v>
      </c>
      <c r="B1174" s="4">
        <v>45979</v>
      </c>
      <c r="D1174" s="1">
        <v>7</v>
      </c>
      <c r="E1174" s="4">
        <v>45982</v>
      </c>
      <c r="F1174" s="4" t="str">
        <f t="shared" si="94"/>
        <v>11</v>
      </c>
      <c r="G1174" s="5">
        <f t="shared" si="95"/>
        <v>2025</v>
      </c>
      <c r="H1174" s="1">
        <v>49</v>
      </c>
      <c r="I1174" s="1">
        <v>7</v>
      </c>
      <c r="J1174" s="1" t="str">
        <f t="shared" si="96"/>
        <v>soldé</v>
      </c>
    </row>
    <row r="1175" spans="1:11" x14ac:dyDescent="0.3">
      <c r="A1175" s="1" t="s">
        <v>13</v>
      </c>
      <c r="B1175" s="4">
        <v>45979</v>
      </c>
      <c r="C1175" s="1">
        <v>12</v>
      </c>
      <c r="D1175" s="1">
        <v>40</v>
      </c>
      <c r="F1175" s="4" t="str">
        <f t="shared" si="94"/>
        <v/>
      </c>
      <c r="G1175" s="5" t="str">
        <f t="shared" si="95"/>
        <v/>
      </c>
      <c r="J1175" s="1" t="str">
        <f t="shared" si="96"/>
        <v>en attente</v>
      </c>
    </row>
    <row r="1176" spans="1:11" x14ac:dyDescent="0.3">
      <c r="A1176" s="1" t="s">
        <v>13</v>
      </c>
      <c r="B1176" s="4">
        <v>45979</v>
      </c>
      <c r="C1176" s="1">
        <v>13</v>
      </c>
      <c r="D1176" s="1">
        <v>27</v>
      </c>
      <c r="F1176" s="4" t="str">
        <f t="shared" si="94"/>
        <v/>
      </c>
      <c r="G1176" s="5" t="str">
        <f t="shared" si="95"/>
        <v/>
      </c>
      <c r="J1176" s="1" t="str">
        <f t="shared" si="96"/>
        <v>en attente</v>
      </c>
    </row>
    <row r="1177" spans="1:11" x14ac:dyDescent="0.3">
      <c r="A1177" s="1" t="s">
        <v>35</v>
      </c>
      <c r="B1177" s="4">
        <v>45979</v>
      </c>
      <c r="C1177" s="1">
        <v>15</v>
      </c>
      <c r="D1177" s="1">
        <v>18</v>
      </c>
      <c r="F1177" s="4" t="str">
        <f t="shared" si="94"/>
        <v/>
      </c>
      <c r="G1177" s="5" t="str">
        <f t="shared" si="95"/>
        <v/>
      </c>
      <c r="J1177" s="1" t="str">
        <f t="shared" si="96"/>
        <v>en attente</v>
      </c>
    </row>
    <row r="1178" spans="1:11" x14ac:dyDescent="0.3">
      <c r="A1178" s="1" t="s">
        <v>59</v>
      </c>
      <c r="B1178" s="4">
        <v>45979</v>
      </c>
      <c r="C1178" s="1">
        <v>16</v>
      </c>
      <c r="D1178" s="1">
        <v>37</v>
      </c>
      <c r="F1178" s="4" t="str">
        <f t="shared" si="94"/>
        <v/>
      </c>
      <c r="G1178" s="5" t="str">
        <f t="shared" si="95"/>
        <v/>
      </c>
      <c r="J1178" s="1" t="str">
        <f t="shared" si="96"/>
        <v>en attente</v>
      </c>
    </row>
    <row r="1179" spans="1:11" x14ac:dyDescent="0.3">
      <c r="A1179" s="1" t="s">
        <v>20</v>
      </c>
      <c r="B1179" s="4">
        <v>45979</v>
      </c>
      <c r="C1179" s="1">
        <v>3</v>
      </c>
      <c r="D1179" s="1">
        <v>8</v>
      </c>
      <c r="E1179" s="4">
        <v>46105</v>
      </c>
      <c r="F1179" s="4" t="str">
        <f t="shared" si="94"/>
        <v>03</v>
      </c>
      <c r="G1179" s="5">
        <f t="shared" si="95"/>
        <v>2026</v>
      </c>
      <c r="H1179" s="1">
        <v>3</v>
      </c>
      <c r="I1179" s="1">
        <v>8</v>
      </c>
      <c r="J1179" s="1" t="str">
        <f t="shared" si="96"/>
        <v>soldé</v>
      </c>
    </row>
    <row r="1180" spans="1:11" x14ac:dyDescent="0.3">
      <c r="A1180" s="1" t="s">
        <v>61</v>
      </c>
      <c r="B1180" s="4">
        <v>45979</v>
      </c>
      <c r="C1180" s="1">
        <v>1</v>
      </c>
      <c r="D1180" s="1">
        <v>2</v>
      </c>
      <c r="F1180" s="4" t="str">
        <f t="shared" si="94"/>
        <v/>
      </c>
      <c r="G1180" s="5" t="str">
        <f t="shared" si="95"/>
        <v/>
      </c>
      <c r="J1180" s="1" t="str">
        <f t="shared" si="96"/>
        <v>en attente</v>
      </c>
    </row>
    <row r="1181" spans="1:11" x14ac:dyDescent="0.3">
      <c r="A1181" s="1" t="s">
        <v>15</v>
      </c>
      <c r="B1181" s="4">
        <v>45980</v>
      </c>
      <c r="C1181" s="1">
        <v>4</v>
      </c>
      <c r="D1181" s="1">
        <v>16</v>
      </c>
      <c r="F1181" s="4" t="str">
        <f t="shared" si="94"/>
        <v/>
      </c>
      <c r="G1181" s="5" t="str">
        <f t="shared" si="95"/>
        <v/>
      </c>
      <c r="J1181" s="1" t="str">
        <f t="shared" si="96"/>
        <v>en attente</v>
      </c>
    </row>
    <row r="1182" spans="1:11" x14ac:dyDescent="0.3">
      <c r="A1182" s="1" t="s">
        <v>54</v>
      </c>
      <c r="B1182" s="4">
        <v>45980</v>
      </c>
      <c r="C1182" s="1">
        <v>5</v>
      </c>
      <c r="D1182" s="1">
        <v>3</v>
      </c>
      <c r="F1182" s="4" t="str">
        <f t="shared" si="94"/>
        <v/>
      </c>
      <c r="G1182" s="5" t="str">
        <f t="shared" si="95"/>
        <v/>
      </c>
      <c r="J1182" s="1" t="str">
        <f t="shared" si="96"/>
        <v>en attente</v>
      </c>
    </row>
    <row r="1183" spans="1:11" x14ac:dyDescent="0.3">
      <c r="A1183" s="1" t="s">
        <v>54</v>
      </c>
      <c r="B1183" s="4">
        <v>45980</v>
      </c>
      <c r="D1183" s="1">
        <v>3</v>
      </c>
      <c r="E1183" s="4">
        <v>45987</v>
      </c>
      <c r="F1183" s="4" t="str">
        <f t="shared" si="94"/>
        <v>11</v>
      </c>
      <c r="G1183" s="5">
        <f t="shared" si="95"/>
        <v>2025</v>
      </c>
      <c r="H1183" s="1">
        <v>5</v>
      </c>
      <c r="I1183" s="1">
        <v>3</v>
      </c>
      <c r="J1183" s="1" t="str">
        <f t="shared" si="96"/>
        <v>soldé</v>
      </c>
    </row>
    <row r="1184" spans="1:11" x14ac:dyDescent="0.3">
      <c r="A1184" s="1" t="s">
        <v>91</v>
      </c>
      <c r="B1184" s="4">
        <v>45981</v>
      </c>
      <c r="C1184" s="1">
        <v>7</v>
      </c>
      <c r="D1184" s="1">
        <v>8</v>
      </c>
      <c r="F1184" s="4" t="str">
        <f t="shared" si="94"/>
        <v/>
      </c>
      <c r="G1184" s="5" t="str">
        <f t="shared" si="95"/>
        <v/>
      </c>
      <c r="J1184" s="1" t="str">
        <f t="shared" si="96"/>
        <v>en attente</v>
      </c>
    </row>
    <row r="1185" spans="1:10" x14ac:dyDescent="0.3">
      <c r="A1185" s="1" t="s">
        <v>53</v>
      </c>
      <c r="B1185" s="4">
        <v>45981</v>
      </c>
      <c r="C1185" s="1">
        <v>6</v>
      </c>
      <c r="D1185" s="1">
        <v>2</v>
      </c>
      <c r="F1185" s="4" t="str">
        <f t="shared" si="94"/>
        <v/>
      </c>
      <c r="G1185" s="5" t="str">
        <f t="shared" si="95"/>
        <v/>
      </c>
      <c r="J1185" s="1" t="str">
        <f t="shared" si="96"/>
        <v>en attente</v>
      </c>
    </row>
    <row r="1186" spans="1:10" x14ac:dyDescent="0.3">
      <c r="A1186" s="1" t="s">
        <v>60</v>
      </c>
      <c r="B1186" s="4">
        <v>45981</v>
      </c>
      <c r="C1186" s="1">
        <v>8</v>
      </c>
      <c r="D1186" s="1">
        <v>1</v>
      </c>
      <c r="F1186" s="4" t="str">
        <f t="shared" si="94"/>
        <v/>
      </c>
      <c r="G1186" s="5" t="str">
        <f t="shared" si="95"/>
        <v/>
      </c>
      <c r="J1186" s="1" t="str">
        <f t="shared" si="96"/>
        <v>en attente</v>
      </c>
    </row>
    <row r="1187" spans="1:10" x14ac:dyDescent="0.3">
      <c r="A1187" s="1" t="s">
        <v>59</v>
      </c>
      <c r="B1187" s="4">
        <v>45981</v>
      </c>
      <c r="D1187" s="1">
        <v>28</v>
      </c>
      <c r="E1187" s="4">
        <v>45981</v>
      </c>
      <c r="F1187" s="4" t="str">
        <f t="shared" si="94"/>
        <v>11</v>
      </c>
      <c r="G1187" s="5">
        <f t="shared" si="95"/>
        <v>2025</v>
      </c>
      <c r="H1187" s="1">
        <v>18</v>
      </c>
      <c r="I1187" s="1">
        <v>28</v>
      </c>
      <c r="J1187" s="1" t="str">
        <f t="shared" si="96"/>
        <v>soldé</v>
      </c>
    </row>
    <row r="1188" spans="1:10" x14ac:dyDescent="0.3">
      <c r="A1188" s="1" t="s">
        <v>16</v>
      </c>
      <c r="B1188" s="4">
        <v>45981</v>
      </c>
      <c r="D1188" s="1">
        <v>5</v>
      </c>
      <c r="E1188" s="4">
        <v>45981</v>
      </c>
      <c r="F1188" s="4" t="str">
        <f t="shared" si="94"/>
        <v>11</v>
      </c>
      <c r="G1188" s="5">
        <f t="shared" si="95"/>
        <v>2025</v>
      </c>
      <c r="H1188" s="1">
        <v>17</v>
      </c>
      <c r="I1188" s="1">
        <v>5</v>
      </c>
      <c r="J1188" s="1" t="str">
        <f t="shared" si="96"/>
        <v>soldé</v>
      </c>
    </row>
    <row r="1189" spans="1:10" x14ac:dyDescent="0.3">
      <c r="A1189" s="1" t="s">
        <v>25</v>
      </c>
      <c r="B1189" s="4">
        <v>45981</v>
      </c>
      <c r="D1189" s="1">
        <v>18</v>
      </c>
      <c r="E1189" s="4">
        <v>45993</v>
      </c>
      <c r="F1189" s="4" t="str">
        <f t="shared" si="94"/>
        <v>12</v>
      </c>
      <c r="G1189" s="5">
        <f t="shared" si="95"/>
        <v>2025</v>
      </c>
      <c r="H1189" s="1">
        <v>10</v>
      </c>
      <c r="I1189" s="1">
        <v>18</v>
      </c>
      <c r="J1189" s="1" t="str">
        <f t="shared" si="96"/>
        <v>soldé</v>
      </c>
    </row>
    <row r="1190" spans="1:10" x14ac:dyDescent="0.3">
      <c r="A1190" s="1" t="s">
        <v>25</v>
      </c>
      <c r="B1190" s="4">
        <v>45981</v>
      </c>
      <c r="D1190" s="1">
        <v>15</v>
      </c>
      <c r="E1190" s="4">
        <v>45993</v>
      </c>
      <c r="F1190" s="4" t="str">
        <f t="shared" si="94"/>
        <v>12</v>
      </c>
      <c r="G1190" s="5">
        <f t="shared" si="95"/>
        <v>2025</v>
      </c>
      <c r="H1190" s="1">
        <v>11</v>
      </c>
      <c r="I1190" s="1">
        <v>15</v>
      </c>
      <c r="J1190" s="1" t="str">
        <f t="shared" si="96"/>
        <v>soldé</v>
      </c>
    </row>
    <row r="1191" spans="1:10" x14ac:dyDescent="0.3">
      <c r="A1191" s="1" t="s">
        <v>50</v>
      </c>
      <c r="B1191" s="4">
        <v>45982</v>
      </c>
      <c r="C1191" s="1">
        <v>10</v>
      </c>
      <c r="D1191" s="1">
        <v>13</v>
      </c>
      <c r="F1191" s="4" t="str">
        <f t="shared" si="94"/>
        <v/>
      </c>
      <c r="G1191" s="5" t="str">
        <f t="shared" si="95"/>
        <v/>
      </c>
      <c r="J1191" s="1" t="str">
        <f t="shared" si="96"/>
        <v>en attente</v>
      </c>
    </row>
    <row r="1192" spans="1:10" x14ac:dyDescent="0.3">
      <c r="A1192" s="1" t="s">
        <v>44</v>
      </c>
      <c r="B1192" s="4">
        <v>45982</v>
      </c>
      <c r="C1192" s="1">
        <v>9</v>
      </c>
      <c r="D1192" s="1">
        <v>6</v>
      </c>
      <c r="F1192" s="4" t="str">
        <f t="shared" si="94"/>
        <v/>
      </c>
      <c r="G1192" s="5" t="str">
        <f t="shared" si="95"/>
        <v/>
      </c>
      <c r="J1192" s="1" t="str">
        <f t="shared" si="96"/>
        <v>en attente</v>
      </c>
    </row>
    <row r="1193" spans="1:10" x14ac:dyDescent="0.3">
      <c r="A1193" s="1" t="s">
        <v>11</v>
      </c>
      <c r="B1193" s="4">
        <v>45951</v>
      </c>
      <c r="C1193" s="1">
        <v>45</v>
      </c>
      <c r="D1193" s="1">
        <v>3</v>
      </c>
      <c r="F1193" s="4" t="str">
        <f t="shared" si="94"/>
        <v/>
      </c>
      <c r="G1193" s="5" t="str">
        <f t="shared" si="95"/>
        <v/>
      </c>
      <c r="J1193" s="1" t="str">
        <f t="shared" si="96"/>
        <v>en attente</v>
      </c>
    </row>
    <row r="1194" spans="1:10" x14ac:dyDescent="0.3">
      <c r="A1194" s="1" t="s">
        <v>16</v>
      </c>
      <c r="B1194" s="4">
        <v>45951</v>
      </c>
      <c r="C1194" s="1">
        <v>46</v>
      </c>
      <c r="D1194" s="1">
        <v>23</v>
      </c>
      <c r="F1194" s="4" t="str">
        <f t="shared" si="94"/>
        <v/>
      </c>
      <c r="G1194" s="5" t="str">
        <f t="shared" si="95"/>
        <v/>
      </c>
      <c r="J1194" s="1" t="str">
        <f t="shared" si="96"/>
        <v>en attente</v>
      </c>
    </row>
    <row r="1195" spans="1:10" x14ac:dyDescent="0.3">
      <c r="A1195" s="1" t="s">
        <v>30</v>
      </c>
      <c r="B1195" s="4">
        <v>45951</v>
      </c>
      <c r="C1195" s="1">
        <v>47</v>
      </c>
      <c r="D1195" s="1">
        <v>2</v>
      </c>
      <c r="F1195" s="4" t="str">
        <f t="shared" si="94"/>
        <v/>
      </c>
      <c r="G1195" s="5" t="str">
        <f t="shared" si="95"/>
        <v/>
      </c>
      <c r="J1195" s="1" t="str">
        <f t="shared" si="96"/>
        <v>en attente</v>
      </c>
    </row>
    <row r="1196" spans="1:10" x14ac:dyDescent="0.3">
      <c r="A1196" s="1" t="s">
        <v>61</v>
      </c>
      <c r="B1196" s="4">
        <v>45951</v>
      </c>
      <c r="C1196" s="1">
        <v>48</v>
      </c>
      <c r="D1196" s="1">
        <v>2</v>
      </c>
      <c r="F1196" s="4" t="str">
        <f t="shared" si="94"/>
        <v/>
      </c>
      <c r="G1196" s="5" t="str">
        <f t="shared" si="95"/>
        <v/>
      </c>
      <c r="J1196" s="1" t="str">
        <f t="shared" si="96"/>
        <v>en attente</v>
      </c>
    </row>
    <row r="1197" spans="1:10" x14ac:dyDescent="0.3">
      <c r="A1197" s="1" t="s">
        <v>50</v>
      </c>
      <c r="B1197" s="4">
        <v>45982</v>
      </c>
      <c r="D1197" s="1">
        <v>13</v>
      </c>
      <c r="E1197" s="4">
        <v>45982</v>
      </c>
      <c r="F1197" s="4" t="str">
        <f t="shared" si="94"/>
        <v>11</v>
      </c>
      <c r="G1197" s="5">
        <f t="shared" si="95"/>
        <v>2025</v>
      </c>
      <c r="H1197" s="1">
        <v>10</v>
      </c>
      <c r="I1197" s="1">
        <v>13</v>
      </c>
      <c r="J1197" s="1" t="str">
        <f t="shared" si="96"/>
        <v>soldé</v>
      </c>
    </row>
    <row r="1198" spans="1:10" x14ac:dyDescent="0.3">
      <c r="A1198" s="1" t="s">
        <v>27</v>
      </c>
      <c r="B1198" s="4">
        <v>45952</v>
      </c>
      <c r="C1198" s="1">
        <v>49</v>
      </c>
      <c r="D1198" s="1">
        <v>6</v>
      </c>
      <c r="F1198" s="4" t="str">
        <f t="shared" si="94"/>
        <v/>
      </c>
      <c r="G1198" s="5" t="str">
        <f t="shared" si="95"/>
        <v/>
      </c>
      <c r="J1198" s="1" t="str">
        <f t="shared" si="96"/>
        <v>en attente</v>
      </c>
    </row>
    <row r="1199" spans="1:10" x14ac:dyDescent="0.3">
      <c r="A1199" s="1" t="s">
        <v>54</v>
      </c>
      <c r="B1199" s="4">
        <v>45952</v>
      </c>
      <c r="C1199" s="1">
        <v>50</v>
      </c>
      <c r="D1199" s="1">
        <v>2</v>
      </c>
      <c r="F1199" s="4" t="str">
        <f t="shared" si="94"/>
        <v/>
      </c>
      <c r="G1199" s="5" t="str">
        <f t="shared" si="95"/>
        <v/>
      </c>
      <c r="J1199" s="1" t="str">
        <f t="shared" si="96"/>
        <v>en attente</v>
      </c>
    </row>
    <row r="1200" spans="1:10" x14ac:dyDescent="0.3">
      <c r="A1200" s="1" t="s">
        <v>13</v>
      </c>
      <c r="B1200" s="4">
        <v>45985</v>
      </c>
      <c r="D1200" s="1">
        <v>20</v>
      </c>
      <c r="E1200" s="4">
        <v>45985</v>
      </c>
      <c r="F1200" s="4" t="str">
        <f t="shared" si="94"/>
        <v>11</v>
      </c>
      <c r="G1200" s="5">
        <f t="shared" si="95"/>
        <v>2025</v>
      </c>
      <c r="H1200" s="1">
        <v>40</v>
      </c>
      <c r="I1200" s="1">
        <v>20</v>
      </c>
      <c r="J1200" s="1" t="str">
        <f t="shared" si="96"/>
        <v>soldé</v>
      </c>
    </row>
    <row r="1201" spans="1:11" x14ac:dyDescent="0.3">
      <c r="A1201" s="1" t="s">
        <v>20</v>
      </c>
      <c r="B1201" s="4">
        <v>45985</v>
      </c>
      <c r="C1201" s="1">
        <v>11</v>
      </c>
      <c r="D1201" s="1">
        <v>15</v>
      </c>
      <c r="E1201" s="4">
        <v>45985</v>
      </c>
      <c r="F1201" s="4" t="str">
        <f t="shared" si="94"/>
        <v>11</v>
      </c>
      <c r="G1201" s="5">
        <f t="shared" si="95"/>
        <v>2025</v>
      </c>
      <c r="H1201" s="1">
        <v>11</v>
      </c>
      <c r="I1201" s="1">
        <v>15</v>
      </c>
      <c r="J1201" s="1" t="str">
        <f t="shared" si="96"/>
        <v>soldé</v>
      </c>
    </row>
    <row r="1202" spans="1:11" x14ac:dyDescent="0.3">
      <c r="A1202" s="1" t="s">
        <v>16</v>
      </c>
      <c r="B1202" s="4">
        <v>45986</v>
      </c>
      <c r="C1202" s="1">
        <v>17</v>
      </c>
      <c r="D1202" s="1">
        <v>12</v>
      </c>
      <c r="E1202" s="4">
        <v>45986</v>
      </c>
      <c r="F1202" s="4" t="str">
        <f t="shared" si="94"/>
        <v>11</v>
      </c>
      <c r="G1202" s="5">
        <f t="shared" si="95"/>
        <v>2025</v>
      </c>
      <c r="H1202" s="1">
        <v>17</v>
      </c>
      <c r="I1202" s="1">
        <v>12</v>
      </c>
      <c r="J1202" s="1" t="str">
        <f t="shared" si="96"/>
        <v>soldé</v>
      </c>
    </row>
    <row r="1203" spans="1:11" x14ac:dyDescent="0.3">
      <c r="A1203" s="1" t="s">
        <v>20</v>
      </c>
      <c r="B1203" s="4">
        <v>45986</v>
      </c>
      <c r="C1203" s="1">
        <v>16</v>
      </c>
      <c r="D1203" s="1">
        <v>17</v>
      </c>
      <c r="F1203" s="4" t="str">
        <f t="shared" si="94"/>
        <v/>
      </c>
      <c r="G1203" s="5" t="str">
        <f t="shared" si="95"/>
        <v/>
      </c>
      <c r="J1203" s="1" t="str">
        <f t="shared" si="96"/>
        <v>en attente</v>
      </c>
    </row>
    <row r="1204" spans="1:11" x14ac:dyDescent="0.3">
      <c r="A1204" s="1" t="s">
        <v>13</v>
      </c>
      <c r="B1204" s="4">
        <v>45986</v>
      </c>
      <c r="C1204" s="1">
        <v>18</v>
      </c>
      <c r="D1204" s="1">
        <v>30</v>
      </c>
      <c r="F1204" s="4" t="str">
        <f t="shared" si="94"/>
        <v/>
      </c>
      <c r="G1204" s="5" t="str">
        <f t="shared" si="95"/>
        <v/>
      </c>
      <c r="J1204" s="1" t="str">
        <f t="shared" si="96"/>
        <v>en attente</v>
      </c>
    </row>
    <row r="1205" spans="1:11" x14ac:dyDescent="0.3">
      <c r="A1205" s="1" t="s">
        <v>41</v>
      </c>
      <c r="B1205" s="4">
        <v>45986</v>
      </c>
      <c r="D1205" s="1">
        <v>12</v>
      </c>
      <c r="E1205" s="4">
        <v>45989</v>
      </c>
      <c r="F1205" s="4" t="str">
        <f t="shared" si="94"/>
        <v>11</v>
      </c>
      <c r="G1205" s="5">
        <f t="shared" si="95"/>
        <v>2025</v>
      </c>
      <c r="H1205" s="1">
        <v>19</v>
      </c>
      <c r="I1205" s="1">
        <v>12</v>
      </c>
      <c r="J1205" s="1" t="str">
        <f t="shared" si="96"/>
        <v>soldé</v>
      </c>
    </row>
    <row r="1206" spans="1:11" x14ac:dyDescent="0.3">
      <c r="A1206" s="1" t="s">
        <v>11</v>
      </c>
      <c r="B1206" s="4">
        <v>45986</v>
      </c>
      <c r="C1206" s="1">
        <v>12</v>
      </c>
      <c r="D1206" s="1">
        <v>13</v>
      </c>
      <c r="E1206" s="4">
        <v>45986</v>
      </c>
      <c r="F1206" s="4" t="str">
        <f t="shared" si="94"/>
        <v>11</v>
      </c>
      <c r="G1206" s="5">
        <f t="shared" si="95"/>
        <v>2025</v>
      </c>
      <c r="H1206" s="1">
        <v>12</v>
      </c>
      <c r="I1206" s="1">
        <v>13</v>
      </c>
      <c r="J1206" s="1" t="str">
        <f t="shared" si="96"/>
        <v>soldé</v>
      </c>
    </row>
    <row r="1207" spans="1:11" x14ac:dyDescent="0.3">
      <c r="A1207" s="1" t="s">
        <v>16</v>
      </c>
      <c r="B1207" s="4">
        <v>45986</v>
      </c>
      <c r="C1207" s="1">
        <v>14</v>
      </c>
      <c r="D1207" s="1">
        <v>40</v>
      </c>
      <c r="E1207" s="4">
        <v>45986</v>
      </c>
      <c r="F1207" s="4" t="str">
        <f t="shared" si="94"/>
        <v>11</v>
      </c>
      <c r="G1207" s="5">
        <f t="shared" si="95"/>
        <v>2025</v>
      </c>
      <c r="H1207" s="1">
        <v>14</v>
      </c>
      <c r="I1207" s="1">
        <v>40</v>
      </c>
      <c r="J1207" s="1" t="str">
        <f t="shared" si="96"/>
        <v>soldé</v>
      </c>
    </row>
    <row r="1208" spans="1:11" x14ac:dyDescent="0.3">
      <c r="A1208" s="1" t="s">
        <v>18</v>
      </c>
      <c r="B1208" s="4">
        <v>45986</v>
      </c>
      <c r="C1208" s="1">
        <v>13</v>
      </c>
      <c r="D1208" s="1">
        <v>1</v>
      </c>
      <c r="E1208" s="4">
        <v>46080</v>
      </c>
      <c r="F1208" s="4" t="str">
        <f t="shared" si="94"/>
        <v>02</v>
      </c>
      <c r="G1208" s="5">
        <f t="shared" si="95"/>
        <v>2026</v>
      </c>
      <c r="H1208" s="1">
        <v>13</v>
      </c>
      <c r="I1208" s="1">
        <v>1</v>
      </c>
      <c r="J1208" s="1" t="str">
        <f t="shared" si="96"/>
        <v>soldé</v>
      </c>
    </row>
    <row r="1209" spans="1:11" x14ac:dyDescent="0.3">
      <c r="A1209" s="1" t="s">
        <v>61</v>
      </c>
      <c r="B1209" s="4">
        <v>45986</v>
      </c>
      <c r="C1209" s="1">
        <v>16</v>
      </c>
      <c r="D1209" s="1">
        <v>2</v>
      </c>
      <c r="F1209" s="4" t="str">
        <f t="shared" si="94"/>
        <v/>
      </c>
      <c r="G1209" s="5" t="str">
        <f t="shared" si="95"/>
        <v/>
      </c>
      <c r="J1209" s="1" t="str">
        <f t="shared" si="96"/>
        <v>en attente</v>
      </c>
    </row>
    <row r="1210" spans="1:11" x14ac:dyDescent="0.3">
      <c r="A1210" s="1" t="s">
        <v>54</v>
      </c>
      <c r="B1210" s="4">
        <v>45987</v>
      </c>
      <c r="C1210" s="1">
        <v>18</v>
      </c>
      <c r="D1210" s="1">
        <v>4</v>
      </c>
      <c r="E1210" s="4">
        <v>45987</v>
      </c>
      <c r="F1210" s="4" t="str">
        <f t="shared" ref="F1210:F1266" si="97">IF(E1210="","",TEXT(E1210,"mm"))</f>
        <v>11</v>
      </c>
      <c r="G1210" s="5">
        <f t="shared" ref="G1210:G1266" si="98">IF(E1210="","",YEAR(E1210))</f>
        <v>2025</v>
      </c>
      <c r="H1210" s="1">
        <v>18</v>
      </c>
      <c r="I1210" s="1">
        <v>4</v>
      </c>
      <c r="J1210" s="1" t="str">
        <f t="shared" si="96"/>
        <v>soldé</v>
      </c>
    </row>
    <row r="1211" spans="1:11" x14ac:dyDescent="0.3">
      <c r="A1211" s="1" t="s">
        <v>27</v>
      </c>
      <c r="B1211" s="4">
        <v>45987</v>
      </c>
      <c r="C1211" s="1">
        <v>15</v>
      </c>
      <c r="D1211" s="1">
        <v>13</v>
      </c>
      <c r="E1211" s="4">
        <v>45987</v>
      </c>
      <c r="F1211" s="4" t="str">
        <f t="shared" si="97"/>
        <v>11</v>
      </c>
      <c r="G1211" s="5">
        <f t="shared" si="98"/>
        <v>2025</v>
      </c>
      <c r="H1211" s="1">
        <v>15</v>
      </c>
      <c r="I1211" s="1">
        <v>13</v>
      </c>
      <c r="J1211" s="1" t="str">
        <f t="shared" si="96"/>
        <v>soldé</v>
      </c>
    </row>
    <row r="1212" spans="1:11" x14ac:dyDescent="0.3">
      <c r="A1212" s="1" t="s">
        <v>41</v>
      </c>
      <c r="B1212" s="4">
        <v>45987</v>
      </c>
      <c r="D1212" s="1">
        <v>28</v>
      </c>
      <c r="E1212" s="4">
        <v>45989</v>
      </c>
      <c r="F1212" s="4" t="str">
        <f t="shared" si="97"/>
        <v>11</v>
      </c>
      <c r="G1212" s="5">
        <f t="shared" si="98"/>
        <v>2025</v>
      </c>
      <c r="H1212" s="1">
        <v>10</v>
      </c>
      <c r="I1212" s="1">
        <v>28</v>
      </c>
      <c r="J1212" s="1" t="str">
        <f t="shared" ref="J1212:J1267" si="99">IF(AND(D1212="",I1212=""),"",IF(I1212="","en attente",IF(D1212="","non soldé",IF(D1212=I1212,"soldé",IF(D1212&lt;I1212,"non soldé","en attente")))))</f>
        <v>soldé</v>
      </c>
      <c r="K1212" s="1" t="s">
        <v>67</v>
      </c>
    </row>
    <row r="1213" spans="1:11" x14ac:dyDescent="0.3">
      <c r="A1213" s="1" t="s">
        <v>15</v>
      </c>
      <c r="B1213" s="4">
        <v>45987</v>
      </c>
      <c r="C1213" s="1">
        <v>19</v>
      </c>
      <c r="D1213" s="1">
        <v>26</v>
      </c>
      <c r="F1213" s="4" t="str">
        <f t="shared" si="97"/>
        <v/>
      </c>
      <c r="G1213" s="5" t="str">
        <f t="shared" si="98"/>
        <v/>
      </c>
      <c r="J1213" s="1" t="str">
        <f t="shared" si="99"/>
        <v>en attente</v>
      </c>
    </row>
    <row r="1214" spans="1:11" x14ac:dyDescent="0.3">
      <c r="A1214" s="1" t="s">
        <v>53</v>
      </c>
      <c r="B1214" s="4">
        <v>45988</v>
      </c>
      <c r="C1214" s="1">
        <v>22</v>
      </c>
      <c r="D1214" s="1">
        <v>1</v>
      </c>
      <c r="F1214" s="4" t="str">
        <f t="shared" si="97"/>
        <v/>
      </c>
      <c r="G1214" s="5" t="str">
        <f t="shared" si="98"/>
        <v/>
      </c>
      <c r="J1214" s="1" t="str">
        <f t="shared" si="99"/>
        <v>en attente</v>
      </c>
    </row>
    <row r="1215" spans="1:11" x14ac:dyDescent="0.3">
      <c r="A1215" s="1" t="s">
        <v>60</v>
      </c>
      <c r="B1215" s="4">
        <v>45988</v>
      </c>
      <c r="C1215" s="1">
        <v>21</v>
      </c>
      <c r="D1215" s="1">
        <v>1</v>
      </c>
      <c r="F1215" s="4" t="str">
        <f t="shared" si="97"/>
        <v/>
      </c>
      <c r="G1215" s="5" t="str">
        <f t="shared" si="98"/>
        <v/>
      </c>
      <c r="J1215" s="1" t="str">
        <f t="shared" si="99"/>
        <v>en attente</v>
      </c>
    </row>
    <row r="1216" spans="1:11" x14ac:dyDescent="0.3">
      <c r="A1216" s="1" t="s">
        <v>16</v>
      </c>
      <c r="B1216" s="4">
        <v>45989</v>
      </c>
      <c r="C1216" s="1">
        <v>17</v>
      </c>
      <c r="D1216" s="1">
        <v>5</v>
      </c>
      <c r="F1216" s="4" t="str">
        <f t="shared" si="97"/>
        <v/>
      </c>
      <c r="G1216" s="5" t="str">
        <f t="shared" si="98"/>
        <v/>
      </c>
      <c r="J1216" s="1" t="str">
        <f t="shared" si="99"/>
        <v>en attente</v>
      </c>
    </row>
    <row r="1217" spans="1:10" x14ac:dyDescent="0.3">
      <c r="A1217" s="1" t="s">
        <v>59</v>
      </c>
      <c r="B1217" s="4">
        <v>45989</v>
      </c>
      <c r="C1217" s="1">
        <v>18</v>
      </c>
      <c r="D1217" s="1">
        <v>28</v>
      </c>
      <c r="F1217" s="4" t="str">
        <f t="shared" si="97"/>
        <v/>
      </c>
      <c r="G1217" s="5" t="str">
        <f t="shared" si="98"/>
        <v/>
      </c>
      <c r="J1217" s="1" t="str">
        <f t="shared" si="99"/>
        <v>en attente</v>
      </c>
    </row>
    <row r="1218" spans="1:10" x14ac:dyDescent="0.3">
      <c r="A1218" s="1" t="s">
        <v>56</v>
      </c>
      <c r="B1218" s="4">
        <v>45989</v>
      </c>
      <c r="C1218" s="1">
        <v>19</v>
      </c>
      <c r="D1218" s="1">
        <v>12</v>
      </c>
      <c r="E1218" s="4">
        <v>45989</v>
      </c>
      <c r="F1218" s="4" t="str">
        <f t="shared" si="97"/>
        <v>11</v>
      </c>
      <c r="G1218" s="5">
        <f t="shared" si="98"/>
        <v>2025</v>
      </c>
      <c r="H1218" s="1">
        <v>19</v>
      </c>
      <c r="I1218" s="1">
        <v>12</v>
      </c>
      <c r="J1218" s="1" t="str">
        <f t="shared" si="99"/>
        <v>soldé</v>
      </c>
    </row>
    <row r="1219" spans="1:10" x14ac:dyDescent="0.3">
      <c r="A1219" s="1" t="s">
        <v>50</v>
      </c>
      <c r="B1219" s="4">
        <v>45989</v>
      </c>
      <c r="C1219" s="1">
        <v>24</v>
      </c>
      <c r="D1219" s="1">
        <v>20</v>
      </c>
      <c r="E1219" s="4">
        <v>45989</v>
      </c>
      <c r="F1219" s="4" t="str">
        <f t="shared" si="97"/>
        <v>11</v>
      </c>
      <c r="G1219" s="5">
        <f t="shared" si="98"/>
        <v>2025</v>
      </c>
      <c r="H1219" s="1">
        <v>24</v>
      </c>
      <c r="I1219" s="1">
        <v>20</v>
      </c>
      <c r="J1219" s="1" t="str">
        <f t="shared" si="99"/>
        <v>soldé</v>
      </c>
    </row>
    <row r="1220" spans="1:10" x14ac:dyDescent="0.3">
      <c r="A1220" s="1" t="s">
        <v>44</v>
      </c>
      <c r="B1220" s="4">
        <v>45989</v>
      </c>
      <c r="C1220" s="1">
        <v>23</v>
      </c>
      <c r="D1220" s="1">
        <v>6</v>
      </c>
      <c r="E1220" s="4">
        <v>45989</v>
      </c>
      <c r="F1220" s="4" t="str">
        <f t="shared" si="97"/>
        <v>11</v>
      </c>
      <c r="G1220" s="5">
        <f t="shared" si="98"/>
        <v>2025</v>
      </c>
      <c r="H1220" s="1">
        <v>23</v>
      </c>
      <c r="I1220" s="1">
        <v>6</v>
      </c>
      <c r="J1220" s="1" t="str">
        <f t="shared" si="99"/>
        <v>soldé</v>
      </c>
    </row>
    <row r="1221" spans="1:10" x14ac:dyDescent="0.3">
      <c r="A1221" s="1" t="s">
        <v>41</v>
      </c>
      <c r="B1221" s="4">
        <v>45989</v>
      </c>
      <c r="D1221" s="1">
        <v>28</v>
      </c>
      <c r="E1221" s="4">
        <v>45989</v>
      </c>
      <c r="F1221" s="4" t="str">
        <f t="shared" si="97"/>
        <v>11</v>
      </c>
      <c r="G1221" s="5">
        <f t="shared" si="98"/>
        <v>2025</v>
      </c>
      <c r="H1221" s="1">
        <v>20</v>
      </c>
      <c r="I1221" s="1">
        <v>28</v>
      </c>
      <c r="J1221" s="1" t="str">
        <f t="shared" si="99"/>
        <v>soldé</v>
      </c>
    </row>
    <row r="1222" spans="1:10" x14ac:dyDescent="0.3">
      <c r="A1222" s="1" t="s">
        <v>45</v>
      </c>
      <c r="B1222" s="4">
        <v>45989</v>
      </c>
      <c r="C1222" s="1">
        <v>25</v>
      </c>
      <c r="D1222" s="1">
        <v>2</v>
      </c>
      <c r="E1222" s="4">
        <v>45989</v>
      </c>
      <c r="F1222" s="4" t="str">
        <f t="shared" si="97"/>
        <v>11</v>
      </c>
      <c r="G1222" s="5">
        <f t="shared" si="98"/>
        <v>2025</v>
      </c>
      <c r="H1222" s="1">
        <v>25</v>
      </c>
      <c r="I1222" s="1">
        <v>2</v>
      </c>
      <c r="J1222" s="1" t="str">
        <f t="shared" si="99"/>
        <v>soldé</v>
      </c>
    </row>
    <row r="1223" spans="1:10" x14ac:dyDescent="0.3">
      <c r="A1223" s="1" t="s">
        <v>59</v>
      </c>
      <c r="B1223" s="4">
        <v>45992</v>
      </c>
      <c r="D1223" s="1">
        <v>70</v>
      </c>
      <c r="E1223" s="4">
        <v>46357</v>
      </c>
      <c r="F1223" s="4" t="str">
        <f t="shared" si="97"/>
        <v>12</v>
      </c>
      <c r="G1223" s="5">
        <f t="shared" si="98"/>
        <v>2026</v>
      </c>
      <c r="H1223" s="1">
        <v>20</v>
      </c>
      <c r="I1223" s="1">
        <v>70</v>
      </c>
      <c r="J1223" s="1" t="str">
        <f t="shared" si="99"/>
        <v>soldé</v>
      </c>
    </row>
    <row r="1224" spans="1:10" x14ac:dyDescent="0.3">
      <c r="A1224" s="1" t="s">
        <v>94</v>
      </c>
      <c r="B1224" s="4">
        <v>45992</v>
      </c>
      <c r="D1224" s="1">
        <v>25</v>
      </c>
      <c r="E1224" s="4">
        <v>45992</v>
      </c>
      <c r="F1224" s="4" t="str">
        <f t="shared" si="97"/>
        <v>12</v>
      </c>
      <c r="G1224" s="5">
        <f t="shared" si="98"/>
        <v>2025</v>
      </c>
      <c r="H1224" s="1">
        <v>41</v>
      </c>
      <c r="I1224" s="1">
        <v>25</v>
      </c>
      <c r="J1224" s="1" t="str">
        <f t="shared" si="99"/>
        <v>soldé</v>
      </c>
    </row>
    <row r="1225" spans="1:10" x14ac:dyDescent="0.3">
      <c r="A1225" s="1" t="s">
        <v>25</v>
      </c>
      <c r="B1225" s="4">
        <v>45992</v>
      </c>
      <c r="C1225" s="1">
        <v>26</v>
      </c>
      <c r="D1225" s="1">
        <v>10</v>
      </c>
      <c r="E1225" s="4">
        <v>45992</v>
      </c>
      <c r="F1225" s="4" t="str">
        <f t="shared" si="97"/>
        <v>12</v>
      </c>
      <c r="G1225" s="5">
        <f t="shared" si="98"/>
        <v>2025</v>
      </c>
      <c r="H1225" s="1">
        <v>26</v>
      </c>
      <c r="I1225" s="1">
        <v>10</v>
      </c>
      <c r="J1225" s="1" t="str">
        <f t="shared" si="99"/>
        <v>soldé</v>
      </c>
    </row>
    <row r="1226" spans="1:10" x14ac:dyDescent="0.3">
      <c r="A1226" s="1" t="s">
        <v>22</v>
      </c>
      <c r="B1226" s="4">
        <v>45992</v>
      </c>
      <c r="C1226" s="1">
        <v>28</v>
      </c>
      <c r="D1226" s="1">
        <v>1</v>
      </c>
      <c r="F1226" s="4" t="str">
        <f t="shared" si="97"/>
        <v/>
      </c>
      <c r="G1226" s="5" t="str">
        <f t="shared" si="98"/>
        <v/>
      </c>
      <c r="J1226" s="1" t="str">
        <f t="shared" si="99"/>
        <v>en attente</v>
      </c>
    </row>
    <row r="1227" spans="1:10" x14ac:dyDescent="0.3">
      <c r="A1227" s="1" t="s">
        <v>20</v>
      </c>
      <c r="B1227" s="4">
        <v>45992</v>
      </c>
      <c r="C1227" s="1">
        <v>27</v>
      </c>
      <c r="D1227" s="1">
        <v>11</v>
      </c>
      <c r="E1227" s="4">
        <v>45992</v>
      </c>
      <c r="F1227" s="4" t="str">
        <f t="shared" si="97"/>
        <v>12</v>
      </c>
      <c r="G1227" s="5">
        <f t="shared" si="98"/>
        <v>2025</v>
      </c>
      <c r="H1227" s="1">
        <v>27</v>
      </c>
      <c r="I1227" s="1">
        <v>11</v>
      </c>
      <c r="J1227" s="1" t="str">
        <f t="shared" si="99"/>
        <v>soldé</v>
      </c>
    </row>
    <row r="1228" spans="1:10" x14ac:dyDescent="0.3">
      <c r="A1228" s="1" t="s">
        <v>40</v>
      </c>
      <c r="B1228" s="4">
        <v>45993</v>
      </c>
      <c r="C1228" s="1">
        <v>33</v>
      </c>
      <c r="D1228" s="1">
        <v>1</v>
      </c>
      <c r="F1228" s="4" t="str">
        <f t="shared" si="97"/>
        <v/>
      </c>
      <c r="G1228" s="5" t="str">
        <f t="shared" si="98"/>
        <v/>
      </c>
      <c r="J1228" s="1" t="str">
        <f t="shared" si="99"/>
        <v>en attente</v>
      </c>
    </row>
    <row r="1229" spans="1:10" x14ac:dyDescent="0.3">
      <c r="A1229" s="1" t="s">
        <v>18</v>
      </c>
      <c r="B1229" s="4">
        <v>45993</v>
      </c>
      <c r="C1229" s="1">
        <v>31</v>
      </c>
      <c r="D1229" s="1">
        <v>1</v>
      </c>
      <c r="F1229" s="4" t="str">
        <f t="shared" si="97"/>
        <v/>
      </c>
      <c r="G1229" s="5" t="str">
        <f t="shared" si="98"/>
        <v/>
      </c>
      <c r="J1229" s="1" t="str">
        <f t="shared" si="99"/>
        <v>en attente</v>
      </c>
    </row>
    <row r="1230" spans="1:10" x14ac:dyDescent="0.3">
      <c r="A1230" s="1" t="s">
        <v>16</v>
      </c>
      <c r="B1230" s="4">
        <v>45993</v>
      </c>
      <c r="C1230" s="1">
        <v>30</v>
      </c>
      <c r="D1230" s="1">
        <v>35</v>
      </c>
      <c r="F1230" s="4" t="str">
        <f t="shared" si="97"/>
        <v/>
      </c>
      <c r="G1230" s="5" t="str">
        <f t="shared" si="98"/>
        <v/>
      </c>
      <c r="J1230" s="1" t="str">
        <f t="shared" si="99"/>
        <v>en attente</v>
      </c>
    </row>
    <row r="1231" spans="1:10" x14ac:dyDescent="0.3">
      <c r="A1231" s="1" t="s">
        <v>30</v>
      </c>
      <c r="B1231" s="4">
        <v>45993</v>
      </c>
      <c r="C1231" s="1">
        <v>32</v>
      </c>
      <c r="D1231" s="1">
        <v>4</v>
      </c>
      <c r="F1231" s="4" t="str">
        <f t="shared" si="97"/>
        <v/>
      </c>
      <c r="G1231" s="5" t="str">
        <f t="shared" si="98"/>
        <v/>
      </c>
      <c r="J1231" s="1" t="str">
        <f t="shared" si="99"/>
        <v>en attente</v>
      </c>
    </row>
    <row r="1232" spans="1:10" x14ac:dyDescent="0.3">
      <c r="A1232" s="1" t="s">
        <v>14</v>
      </c>
      <c r="B1232" s="4">
        <v>45993</v>
      </c>
      <c r="C1232" s="1">
        <v>29</v>
      </c>
      <c r="D1232" s="1">
        <v>2</v>
      </c>
      <c r="F1232" s="4" t="str">
        <f t="shared" si="97"/>
        <v/>
      </c>
      <c r="G1232" s="5" t="str">
        <f t="shared" si="98"/>
        <v/>
      </c>
      <c r="J1232" s="1" t="str">
        <f t="shared" si="99"/>
        <v>en attente</v>
      </c>
    </row>
    <row r="1233" spans="1:10" x14ac:dyDescent="0.3">
      <c r="A1233" s="1" t="s">
        <v>11</v>
      </c>
      <c r="B1233" s="4">
        <v>45993</v>
      </c>
      <c r="D1233" s="1">
        <v>9</v>
      </c>
      <c r="E1233" s="4">
        <v>45993</v>
      </c>
      <c r="F1233" s="4" t="str">
        <f t="shared" si="97"/>
        <v>12</v>
      </c>
      <c r="G1233" s="5">
        <f t="shared" si="98"/>
        <v>2025</v>
      </c>
      <c r="H1233" s="1">
        <v>29</v>
      </c>
      <c r="I1233" s="1">
        <v>9</v>
      </c>
      <c r="J1233" s="1" t="str">
        <f t="shared" si="99"/>
        <v>soldé</v>
      </c>
    </row>
    <row r="1234" spans="1:10" x14ac:dyDescent="0.3">
      <c r="A1234" s="1" t="s">
        <v>16</v>
      </c>
      <c r="B1234" s="4">
        <v>45993</v>
      </c>
      <c r="D1234" s="1">
        <v>35</v>
      </c>
      <c r="E1234" s="4">
        <v>46000</v>
      </c>
      <c r="F1234" s="4" t="str">
        <f t="shared" si="97"/>
        <v>12</v>
      </c>
      <c r="G1234" s="5">
        <f t="shared" si="98"/>
        <v>2025</v>
      </c>
      <c r="H1234" s="1">
        <v>30</v>
      </c>
      <c r="I1234" s="1">
        <v>35</v>
      </c>
      <c r="J1234" s="1" t="str">
        <f t="shared" si="99"/>
        <v>soldé</v>
      </c>
    </row>
    <row r="1235" spans="1:10" x14ac:dyDescent="0.3">
      <c r="A1235" s="1" t="s">
        <v>54</v>
      </c>
      <c r="B1235" s="4">
        <v>45994</v>
      </c>
      <c r="C1235" s="1">
        <v>36</v>
      </c>
      <c r="D1235" s="1">
        <v>1</v>
      </c>
      <c r="E1235" s="4">
        <v>45994</v>
      </c>
      <c r="F1235" s="4" t="str">
        <f t="shared" si="97"/>
        <v>12</v>
      </c>
      <c r="G1235" s="5">
        <f t="shared" si="98"/>
        <v>2025</v>
      </c>
      <c r="H1235" s="1">
        <v>36</v>
      </c>
      <c r="I1235" s="1">
        <v>1</v>
      </c>
      <c r="J1235" s="1" t="str">
        <f t="shared" si="99"/>
        <v>soldé</v>
      </c>
    </row>
    <row r="1236" spans="1:10" x14ac:dyDescent="0.3">
      <c r="A1236" s="1" t="s">
        <v>15</v>
      </c>
      <c r="B1236" s="4">
        <v>45994</v>
      </c>
      <c r="C1236" s="1">
        <v>35</v>
      </c>
      <c r="D1236" s="1">
        <v>15</v>
      </c>
      <c r="E1236" s="4">
        <v>45994</v>
      </c>
      <c r="F1236" s="4" t="str">
        <f t="shared" si="97"/>
        <v>12</v>
      </c>
      <c r="G1236" s="5">
        <f t="shared" si="98"/>
        <v>2025</v>
      </c>
      <c r="H1236" s="1">
        <v>35</v>
      </c>
      <c r="I1236" s="1">
        <v>15</v>
      </c>
      <c r="J1236" s="1" t="str">
        <f t="shared" si="99"/>
        <v>soldé</v>
      </c>
    </row>
    <row r="1237" spans="1:10" x14ac:dyDescent="0.3">
      <c r="A1237" s="1" t="s">
        <v>39</v>
      </c>
      <c r="B1237" s="4">
        <v>45994</v>
      </c>
      <c r="C1237" s="1">
        <v>39</v>
      </c>
      <c r="D1237" s="1">
        <v>3</v>
      </c>
      <c r="E1237" s="4">
        <v>45994</v>
      </c>
      <c r="F1237" s="4" t="str">
        <f t="shared" si="97"/>
        <v>12</v>
      </c>
      <c r="G1237" s="5">
        <f t="shared" si="98"/>
        <v>2025</v>
      </c>
      <c r="H1237" s="1">
        <v>39</v>
      </c>
      <c r="I1237" s="1">
        <v>3</v>
      </c>
      <c r="J1237" s="1" t="str">
        <f t="shared" si="99"/>
        <v>soldé</v>
      </c>
    </row>
    <row r="1238" spans="1:10" x14ac:dyDescent="0.3">
      <c r="A1238" s="1" t="s">
        <v>27</v>
      </c>
      <c r="B1238" s="4">
        <v>45994</v>
      </c>
      <c r="C1238" s="1">
        <v>34</v>
      </c>
      <c r="D1238" s="1">
        <v>7</v>
      </c>
      <c r="F1238" s="4" t="str">
        <f t="shared" si="97"/>
        <v/>
      </c>
      <c r="G1238" s="5" t="str">
        <f t="shared" si="98"/>
        <v/>
      </c>
      <c r="J1238" s="1" t="str">
        <f t="shared" si="99"/>
        <v>en attente</v>
      </c>
    </row>
    <row r="1239" spans="1:10" x14ac:dyDescent="0.3">
      <c r="A1239" s="1" t="s">
        <v>40</v>
      </c>
      <c r="B1239" s="4">
        <v>45994</v>
      </c>
      <c r="C1239" s="1">
        <v>38</v>
      </c>
      <c r="D1239" s="1">
        <v>3</v>
      </c>
      <c r="E1239" s="4">
        <v>45994</v>
      </c>
      <c r="F1239" s="4" t="str">
        <f t="shared" si="97"/>
        <v>12</v>
      </c>
      <c r="G1239" s="5">
        <f t="shared" si="98"/>
        <v>2025</v>
      </c>
      <c r="H1239" s="1">
        <v>38</v>
      </c>
      <c r="I1239" s="1">
        <v>3</v>
      </c>
      <c r="J1239" s="1" t="str">
        <f t="shared" si="99"/>
        <v>soldé</v>
      </c>
    </row>
    <row r="1240" spans="1:10" x14ac:dyDescent="0.3">
      <c r="A1240" s="1" t="s">
        <v>14</v>
      </c>
      <c r="B1240" s="4">
        <v>45994</v>
      </c>
      <c r="C1240" s="1">
        <v>37</v>
      </c>
      <c r="D1240" s="1">
        <v>1</v>
      </c>
      <c r="E1240" s="4">
        <v>45994</v>
      </c>
      <c r="F1240" s="4" t="str">
        <f t="shared" si="97"/>
        <v>12</v>
      </c>
      <c r="G1240" s="5">
        <f t="shared" si="98"/>
        <v>2025</v>
      </c>
      <c r="H1240" s="1">
        <v>37</v>
      </c>
      <c r="I1240" s="1">
        <v>1</v>
      </c>
      <c r="J1240" s="1" t="str">
        <f t="shared" si="99"/>
        <v>soldé</v>
      </c>
    </row>
    <row r="1241" spans="1:10" x14ac:dyDescent="0.3">
      <c r="A1241" s="1" t="s">
        <v>27</v>
      </c>
      <c r="B1241" s="4">
        <v>46359</v>
      </c>
      <c r="D1241" s="1">
        <v>7</v>
      </c>
      <c r="E1241" s="4">
        <v>46052</v>
      </c>
      <c r="F1241" s="4" t="str">
        <f t="shared" si="97"/>
        <v>01</v>
      </c>
      <c r="G1241" s="5">
        <f t="shared" si="98"/>
        <v>2026</v>
      </c>
      <c r="H1241" s="1">
        <v>34</v>
      </c>
      <c r="I1241" s="1">
        <v>7</v>
      </c>
      <c r="J1241" s="1" t="str">
        <f t="shared" si="99"/>
        <v>soldé</v>
      </c>
    </row>
    <row r="1242" spans="1:10" x14ac:dyDescent="0.3">
      <c r="A1242" s="1" t="s">
        <v>50</v>
      </c>
      <c r="B1242" s="4">
        <v>45995</v>
      </c>
      <c r="C1242" s="1">
        <v>40</v>
      </c>
      <c r="D1242" s="1">
        <v>2</v>
      </c>
      <c r="F1242" s="4" t="str">
        <f t="shared" si="97"/>
        <v/>
      </c>
      <c r="G1242" s="5" t="str">
        <f t="shared" si="98"/>
        <v/>
      </c>
      <c r="J1242" s="1" t="str">
        <f t="shared" si="99"/>
        <v>en attente</v>
      </c>
    </row>
    <row r="1243" spans="1:10" x14ac:dyDescent="0.3">
      <c r="A1243" s="1" t="s">
        <v>13</v>
      </c>
      <c r="B1243" s="4">
        <v>45995</v>
      </c>
      <c r="C1243" s="1">
        <v>20</v>
      </c>
      <c r="D1243" s="1">
        <v>28</v>
      </c>
      <c r="F1243" s="4" t="str">
        <f t="shared" si="97"/>
        <v/>
      </c>
      <c r="G1243" s="5" t="str">
        <f t="shared" si="98"/>
        <v/>
      </c>
      <c r="J1243" s="1" t="str">
        <f t="shared" si="99"/>
        <v>en attente</v>
      </c>
    </row>
    <row r="1244" spans="1:10" x14ac:dyDescent="0.3">
      <c r="A1244" s="1" t="s">
        <v>27</v>
      </c>
      <c r="B1244" s="4">
        <v>45995</v>
      </c>
      <c r="C1244" s="1">
        <v>21</v>
      </c>
      <c r="D1244" s="1">
        <v>12</v>
      </c>
      <c r="F1244" s="4" t="str">
        <f t="shared" si="97"/>
        <v/>
      </c>
      <c r="G1244" s="5" t="str">
        <f t="shared" si="98"/>
        <v/>
      </c>
      <c r="J1244" s="1" t="str">
        <f t="shared" si="99"/>
        <v>en attente</v>
      </c>
    </row>
    <row r="1245" spans="1:10" x14ac:dyDescent="0.3">
      <c r="A1245" s="1" t="s">
        <v>59</v>
      </c>
      <c r="B1245" s="4">
        <v>45995</v>
      </c>
      <c r="C1245" s="1">
        <v>20</v>
      </c>
      <c r="D1245" s="1">
        <v>70</v>
      </c>
      <c r="F1245" s="4" t="str">
        <f t="shared" si="97"/>
        <v/>
      </c>
      <c r="G1245" s="5" t="str">
        <f t="shared" si="98"/>
        <v/>
      </c>
      <c r="J1245" s="1" t="str">
        <f t="shared" si="99"/>
        <v>en attente</v>
      </c>
    </row>
    <row r="1246" spans="1:10" x14ac:dyDescent="0.3">
      <c r="A1246" s="1" t="s">
        <v>50</v>
      </c>
      <c r="B1246" s="4">
        <v>45996</v>
      </c>
      <c r="C1246" s="1">
        <v>41</v>
      </c>
      <c r="D1246" s="1">
        <v>15</v>
      </c>
      <c r="E1246" s="4">
        <v>45996</v>
      </c>
      <c r="F1246" s="4" t="str">
        <f t="shared" si="97"/>
        <v>12</v>
      </c>
      <c r="G1246" s="5">
        <f t="shared" si="98"/>
        <v>2025</v>
      </c>
      <c r="H1246" s="1">
        <v>41</v>
      </c>
      <c r="I1246" s="1">
        <v>15</v>
      </c>
      <c r="J1246" s="1" t="str">
        <f t="shared" si="99"/>
        <v>soldé</v>
      </c>
    </row>
    <row r="1247" spans="1:10" x14ac:dyDescent="0.3">
      <c r="A1247" s="1" t="s">
        <v>13</v>
      </c>
      <c r="B1247" s="4">
        <v>45996</v>
      </c>
      <c r="D1247" s="1">
        <v>30</v>
      </c>
      <c r="E1247" s="4">
        <v>45996</v>
      </c>
      <c r="F1247" s="4" t="str">
        <f t="shared" si="97"/>
        <v>12</v>
      </c>
      <c r="G1247" s="5">
        <f t="shared" si="98"/>
        <v>2025</v>
      </c>
      <c r="H1247" s="1">
        <v>40</v>
      </c>
      <c r="I1247" s="1">
        <v>30</v>
      </c>
      <c r="J1247" s="1" t="str">
        <f t="shared" si="99"/>
        <v>soldé</v>
      </c>
    </row>
    <row r="1248" spans="1:10" x14ac:dyDescent="0.3">
      <c r="A1248" s="1" t="s">
        <v>41</v>
      </c>
      <c r="B1248" s="4">
        <v>45996</v>
      </c>
      <c r="D1248" s="1">
        <v>28</v>
      </c>
      <c r="E1248" s="4">
        <v>45996</v>
      </c>
      <c r="F1248" s="4" t="str">
        <f t="shared" si="97"/>
        <v>12</v>
      </c>
      <c r="G1248" s="5">
        <f t="shared" si="98"/>
        <v>2025</v>
      </c>
      <c r="H1248" s="1">
        <v>39</v>
      </c>
      <c r="I1248" s="1">
        <v>28</v>
      </c>
      <c r="J1248" s="1" t="str">
        <f t="shared" si="99"/>
        <v>soldé</v>
      </c>
    </row>
    <row r="1249" spans="1:10" x14ac:dyDescent="0.3">
      <c r="A1249" s="1" t="s">
        <v>20</v>
      </c>
      <c r="B1249" s="4">
        <v>45999</v>
      </c>
      <c r="C1249" s="1">
        <v>43</v>
      </c>
      <c r="D1249" s="1">
        <v>21</v>
      </c>
      <c r="E1249" s="4">
        <v>45999</v>
      </c>
      <c r="F1249" s="4" t="str">
        <f t="shared" si="97"/>
        <v>12</v>
      </c>
      <c r="G1249" s="5">
        <f t="shared" si="98"/>
        <v>2025</v>
      </c>
      <c r="H1249" s="1">
        <v>43</v>
      </c>
      <c r="I1249" s="1">
        <v>21</v>
      </c>
      <c r="J1249" s="1" t="str">
        <f t="shared" si="99"/>
        <v>soldé</v>
      </c>
    </row>
    <row r="1250" spans="1:10" x14ac:dyDescent="0.3">
      <c r="A1250" s="1" t="s">
        <v>25</v>
      </c>
      <c r="B1250" s="4">
        <v>45999</v>
      </c>
      <c r="C1250" s="1">
        <v>42</v>
      </c>
      <c r="D1250" s="1">
        <v>11</v>
      </c>
      <c r="F1250" s="4" t="str">
        <f t="shared" si="97"/>
        <v/>
      </c>
      <c r="G1250" s="5" t="str">
        <f t="shared" si="98"/>
        <v/>
      </c>
      <c r="J1250" s="1" t="str">
        <f t="shared" si="99"/>
        <v>en attente</v>
      </c>
    </row>
    <row r="1251" spans="1:10" x14ac:dyDescent="0.3">
      <c r="A1251" s="1" t="s">
        <v>35</v>
      </c>
      <c r="B1251" s="4">
        <v>45999</v>
      </c>
      <c r="C1251" s="1">
        <v>22</v>
      </c>
      <c r="D1251" s="1">
        <v>27</v>
      </c>
      <c r="E1251" s="4">
        <v>46003</v>
      </c>
      <c r="F1251" s="4" t="str">
        <f t="shared" si="97"/>
        <v>12</v>
      </c>
      <c r="G1251" s="5">
        <f t="shared" si="98"/>
        <v>2025</v>
      </c>
      <c r="H1251" s="1">
        <v>22</v>
      </c>
      <c r="I1251" s="1">
        <v>27</v>
      </c>
      <c r="J1251" s="1" t="str">
        <f t="shared" si="99"/>
        <v>soldé</v>
      </c>
    </row>
    <row r="1252" spans="1:10" x14ac:dyDescent="0.3">
      <c r="A1252" s="1" t="s">
        <v>16</v>
      </c>
      <c r="B1252" s="4">
        <v>46000</v>
      </c>
      <c r="D1252" s="1">
        <v>22</v>
      </c>
      <c r="E1252" s="4">
        <v>46000</v>
      </c>
      <c r="F1252" s="4" t="str">
        <f t="shared" si="97"/>
        <v>12</v>
      </c>
      <c r="G1252" s="5">
        <f t="shared" si="98"/>
        <v>2025</v>
      </c>
      <c r="H1252" s="1">
        <v>46</v>
      </c>
      <c r="I1252" s="1">
        <v>22</v>
      </c>
      <c r="J1252" s="1" t="str">
        <f t="shared" si="99"/>
        <v>soldé</v>
      </c>
    </row>
    <row r="1253" spans="1:10" x14ac:dyDescent="0.3">
      <c r="A1253" s="1" t="s">
        <v>16</v>
      </c>
      <c r="B1253" s="4">
        <v>46000</v>
      </c>
      <c r="C1253" s="1">
        <v>23</v>
      </c>
      <c r="D1253" s="1">
        <v>50</v>
      </c>
      <c r="E1253" s="4">
        <v>46000</v>
      </c>
      <c r="F1253" s="4" t="str">
        <f t="shared" si="97"/>
        <v>12</v>
      </c>
      <c r="G1253" s="5">
        <f t="shared" si="98"/>
        <v>2025</v>
      </c>
      <c r="H1253" s="1">
        <v>23</v>
      </c>
      <c r="I1253" s="1">
        <v>50</v>
      </c>
      <c r="J1253" s="1" t="str">
        <f t="shared" si="99"/>
        <v>soldé</v>
      </c>
    </row>
    <row r="1254" spans="1:10" x14ac:dyDescent="0.3">
      <c r="A1254" s="1" t="s">
        <v>11</v>
      </c>
      <c r="B1254" s="4">
        <v>46000</v>
      </c>
      <c r="D1254" s="1">
        <v>10</v>
      </c>
      <c r="E1254" s="4">
        <v>46000</v>
      </c>
      <c r="F1254" s="4" t="str">
        <f t="shared" si="97"/>
        <v>12</v>
      </c>
      <c r="G1254" s="5">
        <f t="shared" si="98"/>
        <v>2025</v>
      </c>
      <c r="H1254" s="1">
        <v>44</v>
      </c>
      <c r="I1254" s="1">
        <v>10</v>
      </c>
      <c r="J1254" s="1" t="str">
        <f t="shared" si="99"/>
        <v>soldé</v>
      </c>
    </row>
    <row r="1255" spans="1:10" x14ac:dyDescent="0.3">
      <c r="A1255" s="1" t="s">
        <v>11</v>
      </c>
      <c r="B1255" s="4">
        <v>46000</v>
      </c>
      <c r="D1255" s="1">
        <v>18</v>
      </c>
      <c r="E1255" s="4">
        <v>46000</v>
      </c>
      <c r="F1255" s="4" t="str">
        <f t="shared" si="97"/>
        <v>12</v>
      </c>
      <c r="G1255" s="5">
        <f t="shared" si="98"/>
        <v>2025</v>
      </c>
      <c r="H1255" s="1">
        <v>45</v>
      </c>
      <c r="I1255" s="1">
        <v>18</v>
      </c>
      <c r="J1255" s="1" t="str">
        <f t="shared" si="99"/>
        <v>soldé</v>
      </c>
    </row>
    <row r="1256" spans="1:10" x14ac:dyDescent="0.3">
      <c r="A1256" s="1" t="s">
        <v>11</v>
      </c>
      <c r="B1256" s="4">
        <v>46000</v>
      </c>
      <c r="C1256" s="1">
        <v>44</v>
      </c>
      <c r="D1256" s="1">
        <v>28</v>
      </c>
      <c r="F1256" s="4" t="str">
        <f t="shared" si="97"/>
        <v/>
      </c>
      <c r="G1256" s="5" t="str">
        <f t="shared" si="98"/>
        <v/>
      </c>
      <c r="J1256" s="1" t="str">
        <f t="shared" si="99"/>
        <v>en attente</v>
      </c>
    </row>
    <row r="1257" spans="1:10" x14ac:dyDescent="0.3">
      <c r="A1257" s="1" t="s">
        <v>11</v>
      </c>
      <c r="B1257" s="4">
        <v>46000</v>
      </c>
      <c r="C1257" s="1">
        <v>45</v>
      </c>
      <c r="D1257" s="1">
        <v>25</v>
      </c>
      <c r="E1257" s="4">
        <v>46000</v>
      </c>
      <c r="F1257" s="4" t="str">
        <f t="shared" si="97"/>
        <v>12</v>
      </c>
      <c r="G1257" s="5">
        <f t="shared" si="98"/>
        <v>2025</v>
      </c>
      <c r="H1257" s="1">
        <v>45</v>
      </c>
      <c r="I1257" s="1">
        <v>25</v>
      </c>
      <c r="J1257" s="1" t="str">
        <f t="shared" si="99"/>
        <v>soldé</v>
      </c>
    </row>
    <row r="1258" spans="1:10" x14ac:dyDescent="0.3">
      <c r="A1258" s="1" t="s">
        <v>16</v>
      </c>
      <c r="B1258" s="4">
        <v>46000</v>
      </c>
      <c r="C1258" s="1">
        <v>46</v>
      </c>
      <c r="D1258" s="1">
        <v>22</v>
      </c>
      <c r="F1258" s="4" t="str">
        <f t="shared" si="97"/>
        <v/>
      </c>
      <c r="G1258" s="5" t="str">
        <f t="shared" si="98"/>
        <v/>
      </c>
      <c r="J1258" s="1" t="str">
        <f t="shared" si="99"/>
        <v>en attente</v>
      </c>
    </row>
    <row r="1259" spans="1:10" x14ac:dyDescent="0.3">
      <c r="A1259" s="1" t="s">
        <v>23</v>
      </c>
      <c r="B1259" s="4">
        <v>46001</v>
      </c>
      <c r="D1259" s="1">
        <v>6</v>
      </c>
      <c r="E1259" s="4">
        <v>46001</v>
      </c>
      <c r="F1259" s="4" t="str">
        <f t="shared" si="97"/>
        <v>12</v>
      </c>
      <c r="G1259" s="5">
        <f t="shared" si="98"/>
        <v>2025</v>
      </c>
      <c r="H1259" s="1">
        <v>48</v>
      </c>
      <c r="I1259" s="1">
        <v>6</v>
      </c>
      <c r="J1259" s="1" t="str">
        <f t="shared" si="99"/>
        <v>soldé</v>
      </c>
    </row>
    <row r="1260" spans="1:10" x14ac:dyDescent="0.3">
      <c r="A1260" s="1" t="s">
        <v>27</v>
      </c>
      <c r="B1260" s="4">
        <v>46001</v>
      </c>
      <c r="D1260" s="1">
        <v>44</v>
      </c>
      <c r="E1260" s="4">
        <v>46052</v>
      </c>
      <c r="F1260" s="4" t="str">
        <f t="shared" si="97"/>
        <v>01</v>
      </c>
      <c r="G1260" s="5">
        <f t="shared" si="98"/>
        <v>2026</v>
      </c>
      <c r="H1260" s="1">
        <v>25</v>
      </c>
      <c r="I1260" s="1">
        <v>44</v>
      </c>
      <c r="J1260" s="1" t="str">
        <f t="shared" si="99"/>
        <v>soldé</v>
      </c>
    </row>
    <row r="1261" spans="1:10" x14ac:dyDescent="0.3">
      <c r="A1261" s="1" t="s">
        <v>15</v>
      </c>
      <c r="B1261" s="4">
        <v>46001</v>
      </c>
      <c r="C1261" s="1">
        <v>47</v>
      </c>
      <c r="D1261" s="1">
        <v>17</v>
      </c>
      <c r="F1261" s="4" t="str">
        <f t="shared" si="97"/>
        <v/>
      </c>
      <c r="G1261" s="5" t="str">
        <f t="shared" si="98"/>
        <v/>
      </c>
      <c r="J1261" s="1" t="str">
        <f t="shared" si="99"/>
        <v>en attente</v>
      </c>
    </row>
    <row r="1262" spans="1:10" x14ac:dyDescent="0.3">
      <c r="A1262" s="1" t="s">
        <v>54</v>
      </c>
      <c r="B1262" s="4">
        <v>46001</v>
      </c>
      <c r="C1262" s="1">
        <v>49</v>
      </c>
      <c r="D1262" s="1">
        <v>3</v>
      </c>
      <c r="F1262" s="4" t="str">
        <f t="shared" si="97"/>
        <v/>
      </c>
      <c r="G1262" s="5" t="str">
        <f t="shared" si="98"/>
        <v/>
      </c>
      <c r="J1262" s="1" t="str">
        <f t="shared" si="99"/>
        <v>en attente</v>
      </c>
    </row>
    <row r="1263" spans="1:10" x14ac:dyDescent="0.3">
      <c r="A1263" s="1" t="s">
        <v>15</v>
      </c>
      <c r="B1263" s="4">
        <v>46002</v>
      </c>
      <c r="C1263" s="1">
        <v>1</v>
      </c>
      <c r="D1263" s="1">
        <v>1</v>
      </c>
      <c r="F1263" s="4" t="str">
        <f t="shared" si="97"/>
        <v/>
      </c>
      <c r="G1263" s="5" t="str">
        <f t="shared" si="98"/>
        <v/>
      </c>
      <c r="J1263" s="1" t="str">
        <f t="shared" si="99"/>
        <v>en attente</v>
      </c>
    </row>
    <row r="1264" spans="1:10" x14ac:dyDescent="0.3">
      <c r="A1264" s="1" t="s">
        <v>44</v>
      </c>
      <c r="B1264" s="4">
        <v>46003</v>
      </c>
      <c r="C1264" s="1">
        <v>2</v>
      </c>
      <c r="D1264" s="1">
        <v>10</v>
      </c>
      <c r="F1264" s="4" t="str">
        <f t="shared" si="97"/>
        <v/>
      </c>
      <c r="G1264" s="5" t="str">
        <f t="shared" si="98"/>
        <v/>
      </c>
      <c r="J1264" s="1" t="str">
        <f t="shared" si="99"/>
        <v>en attente</v>
      </c>
    </row>
    <row r="1265" spans="1:11" x14ac:dyDescent="0.3">
      <c r="A1265" s="1" t="s">
        <v>59</v>
      </c>
      <c r="B1265" s="4">
        <v>46003</v>
      </c>
      <c r="D1265" s="1">
        <v>71</v>
      </c>
      <c r="E1265" s="4">
        <v>46003</v>
      </c>
      <c r="F1265" s="4" t="str">
        <f t="shared" si="97"/>
        <v>12</v>
      </c>
      <c r="G1265" s="5">
        <f t="shared" si="98"/>
        <v>2025</v>
      </c>
      <c r="H1265" s="1">
        <v>26</v>
      </c>
      <c r="I1265" s="1">
        <v>71</v>
      </c>
      <c r="J1265" s="1" t="str">
        <f t="shared" si="99"/>
        <v>soldé</v>
      </c>
    </row>
    <row r="1266" spans="1:11" x14ac:dyDescent="0.3">
      <c r="A1266" s="1" t="s">
        <v>50</v>
      </c>
      <c r="B1266" s="4">
        <v>46003</v>
      </c>
      <c r="C1266" s="1">
        <v>3</v>
      </c>
      <c r="D1266" s="1">
        <v>18</v>
      </c>
      <c r="F1266" s="4" t="str">
        <f t="shared" si="97"/>
        <v/>
      </c>
      <c r="G1266" s="5" t="str">
        <f t="shared" si="98"/>
        <v/>
      </c>
      <c r="J1266" s="1" t="str">
        <f t="shared" si="99"/>
        <v>en attente</v>
      </c>
    </row>
    <row r="1267" spans="1:11" x14ac:dyDescent="0.3">
      <c r="A1267" s="1" t="s">
        <v>20</v>
      </c>
      <c r="B1267" s="4">
        <v>46006</v>
      </c>
      <c r="C1267" s="1">
        <v>4</v>
      </c>
      <c r="D1267" s="1">
        <v>20</v>
      </c>
      <c r="F1267" s="4" t="str">
        <f t="shared" ref="F1267:F1316" si="100">IF(E1267="","",TEXT(E1267,"mm"))</f>
        <v/>
      </c>
      <c r="G1267" s="5" t="str">
        <f t="shared" ref="G1267:G1316" si="101">IF(E1267="","",YEAR(E1267))</f>
        <v/>
      </c>
      <c r="J1267" s="1" t="str">
        <f t="shared" si="99"/>
        <v>en attente</v>
      </c>
    </row>
    <row r="1268" spans="1:11" x14ac:dyDescent="0.3">
      <c r="A1268" s="1" t="s">
        <v>15</v>
      </c>
      <c r="B1268" s="4">
        <v>46001</v>
      </c>
      <c r="D1268" s="1">
        <v>17</v>
      </c>
      <c r="E1268" s="4">
        <v>46001</v>
      </c>
      <c r="F1268" s="4" t="str">
        <f t="shared" si="100"/>
        <v>12</v>
      </c>
      <c r="G1268" s="5">
        <f t="shared" si="101"/>
        <v>2025</v>
      </c>
      <c r="H1268" s="1">
        <v>47</v>
      </c>
      <c r="I1268" s="1">
        <v>17</v>
      </c>
      <c r="J1268" s="1" t="str">
        <f t="shared" ref="J1268:J1318" si="102">IF(AND(D1268="",I1268=""),"",IF(I1268="","en attente",IF(D1268="","non soldé",IF(D1268=I1268,"soldé",IF(D1268&lt;I1268,"non soldé","en attente")))))</f>
        <v>soldé</v>
      </c>
    </row>
    <row r="1269" spans="1:11" x14ac:dyDescent="0.3">
      <c r="A1269" s="1" t="s">
        <v>54</v>
      </c>
      <c r="B1269" s="4">
        <v>46001</v>
      </c>
      <c r="D1269" s="1">
        <v>3</v>
      </c>
      <c r="E1269" s="4">
        <v>46001</v>
      </c>
      <c r="F1269" s="4" t="str">
        <f t="shared" si="100"/>
        <v>12</v>
      </c>
      <c r="G1269" s="5">
        <f t="shared" si="101"/>
        <v>2025</v>
      </c>
      <c r="H1269" s="1">
        <v>5</v>
      </c>
      <c r="I1269" s="1">
        <v>3</v>
      </c>
      <c r="J1269" s="1" t="str">
        <f t="shared" si="102"/>
        <v>soldé</v>
      </c>
    </row>
    <row r="1270" spans="1:11" x14ac:dyDescent="0.3">
      <c r="A1270" s="1" t="s">
        <v>13</v>
      </c>
      <c r="B1270" s="4">
        <v>46002</v>
      </c>
      <c r="C1270" s="1">
        <v>24</v>
      </c>
      <c r="D1270" s="1">
        <v>29</v>
      </c>
      <c r="F1270" s="4" t="str">
        <f t="shared" si="100"/>
        <v/>
      </c>
      <c r="G1270" s="5" t="str">
        <f t="shared" si="101"/>
        <v/>
      </c>
      <c r="J1270" s="1" t="str">
        <f t="shared" si="102"/>
        <v>en attente</v>
      </c>
    </row>
    <row r="1271" spans="1:11" x14ac:dyDescent="0.3">
      <c r="A1271" s="1" t="s">
        <v>27</v>
      </c>
      <c r="B1271" s="4">
        <v>46002</v>
      </c>
      <c r="C1271" s="1">
        <v>25</v>
      </c>
      <c r="D1271" s="1">
        <v>44</v>
      </c>
      <c r="F1271" s="4" t="str">
        <f t="shared" si="100"/>
        <v/>
      </c>
      <c r="G1271" s="5" t="str">
        <f t="shared" si="101"/>
        <v/>
      </c>
      <c r="J1271" s="1" t="str">
        <f t="shared" si="102"/>
        <v>en attente</v>
      </c>
      <c r="K1271" s="1" t="s">
        <v>70</v>
      </c>
    </row>
    <row r="1272" spans="1:11" x14ac:dyDescent="0.3">
      <c r="A1272" s="1" t="s">
        <v>15</v>
      </c>
      <c r="B1272" s="4">
        <v>46002</v>
      </c>
      <c r="C1272" s="1">
        <v>1</v>
      </c>
      <c r="D1272" s="1">
        <v>1</v>
      </c>
      <c r="F1272" s="4" t="str">
        <f t="shared" si="100"/>
        <v/>
      </c>
      <c r="G1272" s="5" t="str">
        <f t="shared" si="101"/>
        <v/>
      </c>
      <c r="J1272" s="1" t="str">
        <f t="shared" si="102"/>
        <v>en attente</v>
      </c>
    </row>
    <row r="1273" spans="1:11" x14ac:dyDescent="0.3">
      <c r="A1273" s="1" t="s">
        <v>44</v>
      </c>
      <c r="B1273" s="4">
        <v>46003</v>
      </c>
      <c r="C1273" s="1">
        <v>2</v>
      </c>
      <c r="D1273" s="1">
        <v>10</v>
      </c>
      <c r="F1273" s="4" t="str">
        <f t="shared" si="100"/>
        <v/>
      </c>
      <c r="G1273" s="5" t="str">
        <f t="shared" si="101"/>
        <v/>
      </c>
      <c r="J1273" s="1" t="str">
        <f t="shared" si="102"/>
        <v>en attente</v>
      </c>
    </row>
    <row r="1274" spans="1:11" x14ac:dyDescent="0.3">
      <c r="A1274" s="1" t="s">
        <v>50</v>
      </c>
      <c r="B1274" s="4">
        <v>46003</v>
      </c>
      <c r="C1274" s="1">
        <v>3</v>
      </c>
      <c r="D1274" s="1">
        <v>18</v>
      </c>
      <c r="F1274" s="4" t="str">
        <f t="shared" si="100"/>
        <v/>
      </c>
      <c r="G1274" s="5" t="str">
        <f t="shared" si="101"/>
        <v/>
      </c>
      <c r="J1274" s="1" t="str">
        <f t="shared" si="102"/>
        <v>en attente</v>
      </c>
      <c r="K1274" s="1" t="s">
        <v>70</v>
      </c>
    </row>
    <row r="1275" spans="1:11" x14ac:dyDescent="0.3">
      <c r="A1275" s="1" t="s">
        <v>94</v>
      </c>
      <c r="B1275" s="4">
        <v>46003</v>
      </c>
      <c r="D1275" s="1">
        <v>12</v>
      </c>
      <c r="E1275" s="4">
        <v>46003</v>
      </c>
      <c r="F1275" s="4" t="str">
        <f t="shared" si="100"/>
        <v>12</v>
      </c>
      <c r="G1275" s="5">
        <f t="shared" si="101"/>
        <v>2025</v>
      </c>
      <c r="H1275" s="1">
        <v>42</v>
      </c>
      <c r="I1275" s="1">
        <v>12</v>
      </c>
      <c r="J1275" s="1" t="str">
        <f t="shared" si="102"/>
        <v>soldé</v>
      </c>
    </row>
    <row r="1276" spans="1:11" x14ac:dyDescent="0.3">
      <c r="A1276" s="1" t="s">
        <v>50</v>
      </c>
      <c r="B1276" s="4">
        <v>46003</v>
      </c>
      <c r="D1276" s="1">
        <v>18</v>
      </c>
      <c r="E1276" s="4">
        <v>46003</v>
      </c>
      <c r="F1276" s="4" t="str">
        <f t="shared" si="100"/>
        <v>12</v>
      </c>
      <c r="G1276" s="5">
        <f t="shared" si="101"/>
        <v>2025</v>
      </c>
      <c r="H1276" s="1">
        <v>3</v>
      </c>
      <c r="I1276" s="1">
        <v>18</v>
      </c>
      <c r="J1276" s="1" t="str">
        <f t="shared" si="102"/>
        <v>soldé</v>
      </c>
    </row>
    <row r="1277" spans="1:11" x14ac:dyDescent="0.3">
      <c r="A1277" s="1" t="s">
        <v>59</v>
      </c>
      <c r="B1277" s="4">
        <v>46003</v>
      </c>
      <c r="C1277" s="1">
        <v>26</v>
      </c>
      <c r="D1277" s="1">
        <v>71</v>
      </c>
      <c r="F1277" s="4" t="str">
        <f t="shared" si="100"/>
        <v/>
      </c>
      <c r="G1277" s="5" t="str">
        <f t="shared" si="101"/>
        <v/>
      </c>
      <c r="J1277" s="1" t="str">
        <f t="shared" si="102"/>
        <v>en attente</v>
      </c>
    </row>
    <row r="1278" spans="1:11" x14ac:dyDescent="0.3">
      <c r="A1278" s="1" t="s">
        <v>20</v>
      </c>
      <c r="B1278" s="4">
        <v>46006</v>
      </c>
      <c r="C1278" s="1">
        <v>4</v>
      </c>
      <c r="D1278" s="1">
        <v>20</v>
      </c>
      <c r="E1278" s="4">
        <v>46044</v>
      </c>
      <c r="F1278" s="4" t="str">
        <f t="shared" si="100"/>
        <v>01</v>
      </c>
      <c r="G1278" s="5">
        <f t="shared" si="101"/>
        <v>2026</v>
      </c>
      <c r="H1278" s="1">
        <v>4</v>
      </c>
      <c r="I1278" s="1">
        <v>20</v>
      </c>
      <c r="J1278" s="1" t="str">
        <f t="shared" si="102"/>
        <v>soldé</v>
      </c>
    </row>
    <row r="1279" spans="1:11" x14ac:dyDescent="0.3">
      <c r="A1279" s="1" t="s">
        <v>20</v>
      </c>
      <c r="B1279" s="4">
        <v>46006</v>
      </c>
      <c r="C1279" s="1">
        <v>22</v>
      </c>
      <c r="D1279" s="1">
        <v>13</v>
      </c>
      <c r="F1279" s="4" t="str">
        <f t="shared" si="100"/>
        <v/>
      </c>
      <c r="G1279" s="5" t="str">
        <f t="shared" si="101"/>
        <v/>
      </c>
      <c r="J1279" s="1" t="str">
        <f t="shared" si="102"/>
        <v>en attente</v>
      </c>
    </row>
    <row r="1280" spans="1:11" x14ac:dyDescent="0.3">
      <c r="A1280" s="1" t="s">
        <v>35</v>
      </c>
      <c r="B1280" s="4">
        <v>46006</v>
      </c>
      <c r="C1280" s="1">
        <v>27</v>
      </c>
      <c r="D1280" s="1">
        <v>20</v>
      </c>
      <c r="E1280" s="4">
        <v>46062</v>
      </c>
      <c r="F1280" s="4" t="str">
        <f t="shared" si="100"/>
        <v>02</v>
      </c>
      <c r="G1280" s="5">
        <f t="shared" si="101"/>
        <v>2026</v>
      </c>
      <c r="H1280" s="1">
        <v>27</v>
      </c>
      <c r="I1280" s="1">
        <v>20</v>
      </c>
      <c r="J1280" s="1" t="str">
        <f t="shared" si="102"/>
        <v>soldé</v>
      </c>
    </row>
    <row r="1281" spans="1:11" x14ac:dyDescent="0.3">
      <c r="A1281" s="1" t="s">
        <v>26</v>
      </c>
      <c r="B1281" s="4">
        <v>46006</v>
      </c>
      <c r="D1281" s="1">
        <v>8</v>
      </c>
      <c r="E1281" s="4">
        <v>46007</v>
      </c>
      <c r="F1281" s="4" t="str">
        <f t="shared" si="100"/>
        <v>12</v>
      </c>
      <c r="G1281" s="5">
        <f t="shared" si="101"/>
        <v>2025</v>
      </c>
      <c r="H1281" s="1">
        <v>43</v>
      </c>
      <c r="I1281" s="1">
        <v>8</v>
      </c>
      <c r="J1281" s="1" t="str">
        <f t="shared" si="102"/>
        <v>soldé</v>
      </c>
      <c r="K1281" s="1" t="s">
        <v>72</v>
      </c>
    </row>
    <row r="1282" spans="1:11" x14ac:dyDescent="0.3">
      <c r="A1282" s="1" t="s">
        <v>59</v>
      </c>
      <c r="B1282" s="4">
        <v>46007</v>
      </c>
      <c r="D1282" s="1">
        <v>7</v>
      </c>
      <c r="E1282" s="4">
        <v>46007</v>
      </c>
      <c r="F1282" s="4" t="str">
        <f t="shared" si="100"/>
        <v>12</v>
      </c>
      <c r="G1282" s="5">
        <f t="shared" si="101"/>
        <v>2025</v>
      </c>
      <c r="H1282" s="1">
        <v>7</v>
      </c>
      <c r="I1282" s="1">
        <v>7</v>
      </c>
      <c r="J1282" s="1" t="str">
        <f t="shared" si="102"/>
        <v>soldé</v>
      </c>
    </row>
    <row r="1283" spans="1:11" x14ac:dyDescent="0.3">
      <c r="A1283" s="1" t="s">
        <v>16</v>
      </c>
      <c r="B1283" s="4">
        <v>46007</v>
      </c>
      <c r="C1283" s="1">
        <v>5</v>
      </c>
      <c r="D1283" s="1">
        <v>19</v>
      </c>
      <c r="E1283" s="4">
        <v>46007</v>
      </c>
      <c r="F1283" s="4" t="str">
        <f t="shared" si="100"/>
        <v>12</v>
      </c>
      <c r="G1283" s="5">
        <f t="shared" si="101"/>
        <v>2025</v>
      </c>
      <c r="H1283" s="1">
        <v>5</v>
      </c>
      <c r="I1283" s="1">
        <v>19</v>
      </c>
      <c r="J1283" s="1" t="str">
        <f t="shared" si="102"/>
        <v>soldé</v>
      </c>
    </row>
    <row r="1284" spans="1:11" x14ac:dyDescent="0.3">
      <c r="A1284" s="1" t="s">
        <v>16</v>
      </c>
      <c r="B1284" s="4">
        <v>46007</v>
      </c>
      <c r="C1284" s="1">
        <v>28</v>
      </c>
      <c r="D1284" s="1">
        <v>25</v>
      </c>
      <c r="E1284" s="4">
        <v>46007</v>
      </c>
      <c r="F1284" s="4" t="str">
        <f t="shared" si="100"/>
        <v>12</v>
      </c>
      <c r="G1284" s="5">
        <f t="shared" si="101"/>
        <v>2025</v>
      </c>
      <c r="H1284" s="1">
        <v>28</v>
      </c>
      <c r="I1284" s="1">
        <v>25</v>
      </c>
      <c r="J1284" s="1" t="str">
        <f t="shared" si="102"/>
        <v>soldé</v>
      </c>
    </row>
    <row r="1285" spans="1:11" x14ac:dyDescent="0.3">
      <c r="A1285" s="1" t="s">
        <v>15</v>
      </c>
      <c r="B1285" s="4">
        <v>46008</v>
      </c>
      <c r="C1285" s="1">
        <v>8</v>
      </c>
      <c r="D1285" s="1">
        <v>21</v>
      </c>
      <c r="F1285" s="4" t="str">
        <f t="shared" si="100"/>
        <v/>
      </c>
      <c r="G1285" s="5" t="str">
        <f t="shared" si="101"/>
        <v/>
      </c>
      <c r="J1285" s="1" t="str">
        <f t="shared" si="102"/>
        <v>en attente</v>
      </c>
    </row>
    <row r="1286" spans="1:11" x14ac:dyDescent="0.3">
      <c r="A1286" s="1" t="s">
        <v>13</v>
      </c>
      <c r="B1286" s="4">
        <v>46008</v>
      </c>
      <c r="C1286" s="1">
        <v>29</v>
      </c>
      <c r="D1286" s="1">
        <v>29</v>
      </c>
      <c r="F1286" s="4" t="str">
        <f t="shared" si="100"/>
        <v/>
      </c>
      <c r="G1286" s="5" t="str">
        <f t="shared" si="101"/>
        <v/>
      </c>
      <c r="J1286" s="1" t="str">
        <f t="shared" si="102"/>
        <v>en attente</v>
      </c>
    </row>
    <row r="1287" spans="1:11" x14ac:dyDescent="0.3">
      <c r="A1287" s="1" t="s">
        <v>27</v>
      </c>
      <c r="B1287" s="4">
        <v>46373</v>
      </c>
      <c r="D1287" s="1">
        <v>21</v>
      </c>
      <c r="E1287" s="4">
        <v>46052</v>
      </c>
      <c r="F1287" s="4" t="str">
        <f t="shared" si="100"/>
        <v>01</v>
      </c>
      <c r="G1287" s="5">
        <f t="shared" si="101"/>
        <v>2026</v>
      </c>
      <c r="H1287" s="1">
        <v>30</v>
      </c>
      <c r="I1287" s="1">
        <v>21</v>
      </c>
      <c r="J1287" s="1" t="str">
        <f t="shared" si="102"/>
        <v>soldé</v>
      </c>
    </row>
    <row r="1288" spans="1:11" x14ac:dyDescent="0.3">
      <c r="A1288" s="1" t="s">
        <v>27</v>
      </c>
      <c r="B1288" s="4">
        <v>46008</v>
      </c>
      <c r="C1288" s="1">
        <v>30</v>
      </c>
      <c r="D1288" s="1">
        <v>21</v>
      </c>
      <c r="F1288" s="4" t="str">
        <f t="shared" si="100"/>
        <v/>
      </c>
      <c r="G1288" s="5" t="str">
        <f t="shared" si="101"/>
        <v/>
      </c>
      <c r="J1288" s="1" t="str">
        <f t="shared" si="102"/>
        <v>en attente</v>
      </c>
    </row>
    <row r="1289" spans="1:11" x14ac:dyDescent="0.3">
      <c r="A1289" s="1" t="s">
        <v>48</v>
      </c>
      <c r="B1289" s="4">
        <v>46010</v>
      </c>
      <c r="C1289" s="1">
        <v>31</v>
      </c>
      <c r="D1289" s="1">
        <v>24</v>
      </c>
      <c r="F1289" s="4" t="str">
        <f t="shared" si="100"/>
        <v/>
      </c>
      <c r="G1289" s="5" t="str">
        <f t="shared" si="101"/>
        <v/>
      </c>
      <c r="J1289" s="1" t="str">
        <f t="shared" si="102"/>
        <v>en attente</v>
      </c>
    </row>
    <row r="1290" spans="1:11" x14ac:dyDescent="0.3">
      <c r="A1290" s="1" t="s">
        <v>50</v>
      </c>
      <c r="B1290" s="4">
        <v>46010</v>
      </c>
      <c r="C1290" s="1">
        <v>10</v>
      </c>
      <c r="D1290" s="1">
        <v>15</v>
      </c>
      <c r="E1290" s="4">
        <v>46010</v>
      </c>
      <c r="F1290" s="4" t="str">
        <f t="shared" si="100"/>
        <v>12</v>
      </c>
      <c r="G1290" s="5">
        <f t="shared" si="101"/>
        <v>2025</v>
      </c>
      <c r="H1290" s="1">
        <v>10</v>
      </c>
      <c r="I1290" s="1">
        <v>15</v>
      </c>
      <c r="J1290" s="1" t="str">
        <f t="shared" si="102"/>
        <v>soldé</v>
      </c>
    </row>
    <row r="1291" spans="1:11" x14ac:dyDescent="0.3">
      <c r="A1291" s="1" t="s">
        <v>45</v>
      </c>
      <c r="B1291" s="4">
        <v>46010</v>
      </c>
      <c r="C1291" s="1">
        <v>11</v>
      </c>
      <c r="D1291" s="1">
        <v>3</v>
      </c>
      <c r="E1291" s="4">
        <v>46010</v>
      </c>
      <c r="F1291" s="4" t="str">
        <f t="shared" si="100"/>
        <v>12</v>
      </c>
      <c r="G1291" s="5">
        <f t="shared" si="101"/>
        <v>2025</v>
      </c>
      <c r="H1291" s="1">
        <v>11</v>
      </c>
      <c r="I1291" s="1">
        <v>3</v>
      </c>
      <c r="J1291" s="1" t="str">
        <f t="shared" si="102"/>
        <v>soldé</v>
      </c>
    </row>
    <row r="1292" spans="1:11" x14ac:dyDescent="0.3">
      <c r="A1292" s="1" t="s">
        <v>35</v>
      </c>
      <c r="B1292" s="4">
        <v>46010</v>
      </c>
      <c r="C1292" s="1">
        <v>26</v>
      </c>
      <c r="D1292" s="1">
        <v>23</v>
      </c>
      <c r="E1292" s="4">
        <v>46010</v>
      </c>
      <c r="F1292" s="4" t="str">
        <f t="shared" si="100"/>
        <v>12</v>
      </c>
      <c r="G1292" s="5">
        <f t="shared" si="101"/>
        <v>2025</v>
      </c>
      <c r="H1292" s="1">
        <v>26</v>
      </c>
      <c r="I1292" s="1">
        <v>23</v>
      </c>
      <c r="J1292" s="1" t="str">
        <f t="shared" si="102"/>
        <v>soldé</v>
      </c>
    </row>
    <row r="1293" spans="1:11" x14ac:dyDescent="0.3">
      <c r="A1293" s="1" t="s">
        <v>35</v>
      </c>
      <c r="B1293" s="4">
        <v>46010</v>
      </c>
      <c r="C1293" s="1">
        <v>26</v>
      </c>
      <c r="D1293" s="1">
        <v>23</v>
      </c>
      <c r="F1293" s="4" t="str">
        <f t="shared" si="100"/>
        <v/>
      </c>
      <c r="G1293" s="5" t="str">
        <f t="shared" si="101"/>
        <v/>
      </c>
      <c r="J1293" s="1" t="str">
        <f t="shared" si="102"/>
        <v>en attente</v>
      </c>
    </row>
    <row r="1294" spans="1:11" x14ac:dyDescent="0.3">
      <c r="A1294" s="1" t="s">
        <v>48</v>
      </c>
      <c r="B1294" s="4">
        <v>46010</v>
      </c>
      <c r="C1294" s="1">
        <v>31</v>
      </c>
      <c r="D1294" s="1">
        <v>24</v>
      </c>
      <c r="F1294" s="4" t="str">
        <f t="shared" si="100"/>
        <v/>
      </c>
      <c r="G1294" s="5" t="str">
        <f t="shared" si="101"/>
        <v/>
      </c>
      <c r="J1294" s="1" t="str">
        <f t="shared" si="102"/>
        <v>en attente</v>
      </c>
    </row>
    <row r="1295" spans="1:11" x14ac:dyDescent="0.3">
      <c r="A1295" s="1" t="s">
        <v>20</v>
      </c>
      <c r="B1295" s="4">
        <v>46013</v>
      </c>
      <c r="D1295" s="1">
        <v>27</v>
      </c>
      <c r="E1295" s="4">
        <v>46044</v>
      </c>
      <c r="F1295" s="4" t="str">
        <f t="shared" si="100"/>
        <v>01</v>
      </c>
      <c r="G1295" s="5">
        <f t="shared" si="101"/>
        <v>2026</v>
      </c>
      <c r="H1295" s="1">
        <v>23</v>
      </c>
      <c r="I1295" s="1">
        <v>27</v>
      </c>
      <c r="J1295" s="1" t="str">
        <f t="shared" si="102"/>
        <v>soldé</v>
      </c>
    </row>
    <row r="1296" spans="1:11" x14ac:dyDescent="0.3">
      <c r="A1296" s="1" t="s">
        <v>11</v>
      </c>
      <c r="B1296" s="4">
        <v>46013</v>
      </c>
      <c r="D1296" s="1">
        <v>7</v>
      </c>
      <c r="E1296" s="4">
        <v>46014</v>
      </c>
      <c r="F1296" s="4" t="str">
        <f t="shared" si="100"/>
        <v>12</v>
      </c>
      <c r="G1296" s="5">
        <f t="shared" si="101"/>
        <v>2025</v>
      </c>
      <c r="H1296" s="1">
        <v>13</v>
      </c>
      <c r="I1296" s="1">
        <v>7</v>
      </c>
      <c r="J1296" s="1" t="str">
        <f t="shared" si="102"/>
        <v>soldé</v>
      </c>
    </row>
    <row r="1297" spans="1:10" x14ac:dyDescent="0.3">
      <c r="A1297" s="1" t="s">
        <v>20</v>
      </c>
      <c r="B1297" s="4">
        <v>46013</v>
      </c>
      <c r="C1297" s="1">
        <v>14</v>
      </c>
      <c r="D1297" s="1">
        <v>30</v>
      </c>
      <c r="E1297" s="4">
        <v>46044</v>
      </c>
      <c r="F1297" s="4" t="str">
        <f t="shared" si="100"/>
        <v>01</v>
      </c>
      <c r="G1297" s="5">
        <f t="shared" si="101"/>
        <v>2026</v>
      </c>
      <c r="H1297" s="1">
        <v>14</v>
      </c>
      <c r="I1297" s="1">
        <v>30</v>
      </c>
      <c r="J1297" s="1" t="str">
        <f t="shared" si="102"/>
        <v>soldé</v>
      </c>
    </row>
    <row r="1298" spans="1:10" x14ac:dyDescent="0.3">
      <c r="A1298" s="1" t="s">
        <v>11</v>
      </c>
      <c r="B1298" s="4">
        <v>46013</v>
      </c>
      <c r="C1298" s="1">
        <v>13</v>
      </c>
      <c r="D1298" s="1">
        <v>7</v>
      </c>
      <c r="F1298" s="4" t="str">
        <f t="shared" si="100"/>
        <v/>
      </c>
      <c r="G1298" s="5" t="str">
        <f t="shared" si="101"/>
        <v/>
      </c>
      <c r="J1298" s="1" t="str">
        <f t="shared" si="102"/>
        <v>en attente</v>
      </c>
    </row>
    <row r="1299" spans="1:10" x14ac:dyDescent="0.3">
      <c r="A1299" s="1" t="s">
        <v>16</v>
      </c>
      <c r="B1299" s="4">
        <v>46013</v>
      </c>
      <c r="C1299" s="1">
        <v>12</v>
      </c>
      <c r="D1299" s="1">
        <v>20</v>
      </c>
      <c r="E1299" s="4">
        <v>46378</v>
      </c>
      <c r="F1299" s="4" t="str">
        <f t="shared" si="100"/>
        <v>12</v>
      </c>
      <c r="G1299" s="5">
        <f t="shared" si="101"/>
        <v>2026</v>
      </c>
      <c r="H1299" s="1">
        <v>12</v>
      </c>
      <c r="I1299" s="1">
        <v>20</v>
      </c>
      <c r="J1299" s="1" t="str">
        <f t="shared" si="102"/>
        <v>soldé</v>
      </c>
    </row>
    <row r="1300" spans="1:10" x14ac:dyDescent="0.3">
      <c r="A1300" s="1" t="s">
        <v>16</v>
      </c>
      <c r="B1300" s="4">
        <v>46014</v>
      </c>
      <c r="D1300" s="1">
        <v>15</v>
      </c>
      <c r="E1300" s="4">
        <v>46014</v>
      </c>
      <c r="F1300" s="4" t="str">
        <f t="shared" si="100"/>
        <v>12</v>
      </c>
      <c r="G1300" s="5">
        <f t="shared" si="101"/>
        <v>2025</v>
      </c>
      <c r="H1300" s="1">
        <v>33</v>
      </c>
      <c r="I1300" s="1">
        <v>15</v>
      </c>
      <c r="J1300" s="1" t="str">
        <f t="shared" si="102"/>
        <v>soldé</v>
      </c>
    </row>
    <row r="1301" spans="1:10" x14ac:dyDescent="0.3">
      <c r="A1301" s="1" t="s">
        <v>14</v>
      </c>
      <c r="B1301" s="4">
        <v>46014</v>
      </c>
      <c r="C1301" s="1">
        <v>16</v>
      </c>
      <c r="D1301" s="1">
        <v>1</v>
      </c>
      <c r="F1301" s="4" t="str">
        <f t="shared" si="100"/>
        <v/>
      </c>
      <c r="G1301" s="5" t="str">
        <f t="shared" si="101"/>
        <v/>
      </c>
      <c r="J1301" s="1" t="str">
        <f t="shared" si="102"/>
        <v>en attente</v>
      </c>
    </row>
    <row r="1302" spans="1:10" x14ac:dyDescent="0.3">
      <c r="A1302" s="1" t="s">
        <v>15</v>
      </c>
      <c r="B1302" s="4">
        <v>46014</v>
      </c>
      <c r="C1302" s="1">
        <v>17</v>
      </c>
      <c r="D1302" s="1">
        <v>30</v>
      </c>
      <c r="E1302" s="4">
        <v>46014</v>
      </c>
      <c r="F1302" s="4" t="str">
        <f t="shared" si="100"/>
        <v>12</v>
      </c>
      <c r="G1302" s="5">
        <f t="shared" si="101"/>
        <v>2025</v>
      </c>
      <c r="H1302" s="1">
        <v>17</v>
      </c>
      <c r="I1302" s="1">
        <v>30</v>
      </c>
      <c r="J1302" s="1" t="str">
        <f t="shared" si="102"/>
        <v>soldé</v>
      </c>
    </row>
    <row r="1303" spans="1:10" x14ac:dyDescent="0.3">
      <c r="A1303" s="1" t="s">
        <v>59</v>
      </c>
      <c r="B1303" s="4">
        <v>46015</v>
      </c>
      <c r="C1303" s="1">
        <v>20</v>
      </c>
      <c r="D1303" s="1">
        <v>10</v>
      </c>
      <c r="E1303" s="4">
        <v>46015</v>
      </c>
      <c r="F1303" s="4" t="str">
        <f t="shared" si="100"/>
        <v>12</v>
      </c>
      <c r="G1303" s="5">
        <f t="shared" si="101"/>
        <v>2025</v>
      </c>
      <c r="H1303" s="1">
        <v>20</v>
      </c>
      <c r="I1303" s="1">
        <v>10</v>
      </c>
      <c r="J1303" s="1" t="str">
        <f t="shared" si="102"/>
        <v>soldé</v>
      </c>
    </row>
    <row r="1304" spans="1:10" x14ac:dyDescent="0.3">
      <c r="A1304" s="1" t="s">
        <v>54</v>
      </c>
      <c r="B1304" s="4">
        <v>46015</v>
      </c>
      <c r="D1304" s="1">
        <v>4</v>
      </c>
      <c r="E1304" s="4">
        <v>46015</v>
      </c>
      <c r="F1304" s="4" t="str">
        <f t="shared" si="100"/>
        <v>12</v>
      </c>
      <c r="G1304" s="5">
        <f t="shared" si="101"/>
        <v>2025</v>
      </c>
      <c r="H1304" s="1">
        <v>19</v>
      </c>
      <c r="I1304" s="1">
        <v>4</v>
      </c>
      <c r="J1304" s="1" t="str">
        <f t="shared" si="102"/>
        <v>soldé</v>
      </c>
    </row>
    <row r="1305" spans="1:10" x14ac:dyDescent="0.3">
      <c r="A1305" s="1" t="s">
        <v>44</v>
      </c>
      <c r="B1305" s="4">
        <v>46015</v>
      </c>
      <c r="C1305" s="1">
        <v>18</v>
      </c>
      <c r="D1305" s="1">
        <v>8</v>
      </c>
      <c r="E1305" s="4">
        <v>46015</v>
      </c>
      <c r="F1305" s="4" t="str">
        <f t="shared" si="100"/>
        <v>12</v>
      </c>
      <c r="G1305" s="5">
        <f t="shared" si="101"/>
        <v>2025</v>
      </c>
      <c r="H1305" s="1">
        <v>18</v>
      </c>
      <c r="I1305" s="1">
        <v>8</v>
      </c>
      <c r="J1305" s="1" t="str">
        <f t="shared" si="102"/>
        <v>soldé</v>
      </c>
    </row>
    <row r="1306" spans="1:10" x14ac:dyDescent="0.3">
      <c r="A1306" s="1" t="s">
        <v>20</v>
      </c>
      <c r="B1306" s="4">
        <v>46016</v>
      </c>
      <c r="C1306" s="1">
        <v>25</v>
      </c>
      <c r="D1306" s="1">
        <v>12</v>
      </c>
      <c r="F1306" s="4" t="str">
        <f t="shared" si="100"/>
        <v/>
      </c>
      <c r="G1306" s="5" t="str">
        <f t="shared" si="101"/>
        <v/>
      </c>
      <c r="J1306" s="1" t="str">
        <f t="shared" si="102"/>
        <v>en attente</v>
      </c>
    </row>
    <row r="1307" spans="1:10" x14ac:dyDescent="0.3">
      <c r="A1307" s="1" t="s">
        <v>13</v>
      </c>
      <c r="B1307" s="4">
        <v>46017</v>
      </c>
      <c r="C1307" s="1">
        <v>32</v>
      </c>
      <c r="D1307" s="1">
        <v>26</v>
      </c>
      <c r="F1307" s="4" t="str">
        <f t="shared" si="100"/>
        <v/>
      </c>
      <c r="G1307" s="5" t="str">
        <f t="shared" si="101"/>
        <v/>
      </c>
      <c r="J1307" s="1" t="str">
        <f t="shared" si="102"/>
        <v>en attente</v>
      </c>
    </row>
    <row r="1308" spans="1:10" x14ac:dyDescent="0.3">
      <c r="A1308" s="1" t="s">
        <v>16</v>
      </c>
      <c r="B1308" s="4">
        <v>46017</v>
      </c>
      <c r="C1308" s="1">
        <v>33</v>
      </c>
      <c r="D1308" s="1">
        <v>15</v>
      </c>
      <c r="F1308" s="4" t="str">
        <f t="shared" si="100"/>
        <v/>
      </c>
      <c r="G1308" s="5" t="str">
        <f t="shared" si="101"/>
        <v/>
      </c>
      <c r="J1308" s="1" t="str">
        <f t="shared" si="102"/>
        <v>en attente</v>
      </c>
    </row>
    <row r="1309" spans="1:10" x14ac:dyDescent="0.3">
      <c r="A1309" s="1" t="s">
        <v>15</v>
      </c>
      <c r="B1309" s="4">
        <v>46017</v>
      </c>
      <c r="C1309" s="1">
        <v>34</v>
      </c>
      <c r="D1309" s="1">
        <v>1</v>
      </c>
      <c r="F1309" s="4" t="str">
        <f t="shared" si="100"/>
        <v/>
      </c>
      <c r="G1309" s="5" t="str">
        <f t="shared" si="101"/>
        <v/>
      </c>
      <c r="J1309" s="1" t="str">
        <f t="shared" si="102"/>
        <v>en attente</v>
      </c>
    </row>
    <row r="1310" spans="1:10" x14ac:dyDescent="0.3">
      <c r="A1310" s="1" t="s">
        <v>48</v>
      </c>
      <c r="B1310" s="4">
        <v>46017</v>
      </c>
      <c r="C1310" s="1">
        <v>35</v>
      </c>
      <c r="D1310" s="1">
        <v>17</v>
      </c>
      <c r="F1310" s="4" t="str">
        <f t="shared" si="100"/>
        <v/>
      </c>
      <c r="G1310" s="5" t="str">
        <f t="shared" si="101"/>
        <v/>
      </c>
      <c r="J1310" s="1" t="str">
        <f t="shared" si="102"/>
        <v>en attente</v>
      </c>
    </row>
    <row r="1311" spans="1:10" x14ac:dyDescent="0.3">
      <c r="A1311" s="1" t="s">
        <v>20</v>
      </c>
      <c r="B1311" s="4">
        <v>46017</v>
      </c>
      <c r="C1311" s="1">
        <v>23</v>
      </c>
      <c r="D1311" s="1">
        <v>27</v>
      </c>
      <c r="F1311" s="4" t="str">
        <f t="shared" si="100"/>
        <v/>
      </c>
      <c r="G1311" s="5" t="str">
        <f t="shared" si="101"/>
        <v/>
      </c>
      <c r="J1311" s="1" t="str">
        <f t="shared" si="102"/>
        <v>en attente</v>
      </c>
    </row>
    <row r="1312" spans="1:10" x14ac:dyDescent="0.3">
      <c r="A1312" s="1" t="s">
        <v>50</v>
      </c>
      <c r="B1312" s="4">
        <v>46017</v>
      </c>
      <c r="C1312" s="1">
        <v>21</v>
      </c>
      <c r="D1312" s="1">
        <v>19</v>
      </c>
      <c r="E1312" s="4">
        <v>46017</v>
      </c>
      <c r="F1312" s="4" t="str">
        <f t="shared" si="100"/>
        <v>12</v>
      </c>
      <c r="G1312" s="5">
        <f t="shared" si="101"/>
        <v>2025</v>
      </c>
      <c r="H1312" s="1">
        <v>21</v>
      </c>
      <c r="I1312" s="1">
        <v>19</v>
      </c>
      <c r="J1312" s="1" t="str">
        <f t="shared" si="102"/>
        <v>soldé</v>
      </c>
    </row>
    <row r="1313" spans="1:10" x14ac:dyDescent="0.3">
      <c r="A1313" s="1" t="s">
        <v>20</v>
      </c>
      <c r="B1313" s="4">
        <v>46020</v>
      </c>
      <c r="D1313" s="1">
        <v>12</v>
      </c>
      <c r="E1313" s="4">
        <v>46105</v>
      </c>
      <c r="F1313" s="4" t="str">
        <f t="shared" si="100"/>
        <v>03</v>
      </c>
      <c r="G1313" s="5">
        <f t="shared" si="101"/>
        <v>2026</v>
      </c>
      <c r="H1313" s="1">
        <v>25</v>
      </c>
      <c r="I1313" s="1">
        <v>12</v>
      </c>
      <c r="J1313" s="1" t="str">
        <f t="shared" si="102"/>
        <v>soldé</v>
      </c>
    </row>
    <row r="1314" spans="1:10" x14ac:dyDescent="0.3">
      <c r="A1314" s="1" t="s">
        <v>16</v>
      </c>
      <c r="B1314" s="4">
        <v>46020</v>
      </c>
      <c r="D1314" s="1">
        <v>18</v>
      </c>
      <c r="E1314" s="4">
        <v>46105</v>
      </c>
      <c r="F1314" s="4" t="str">
        <f t="shared" si="100"/>
        <v>03</v>
      </c>
      <c r="G1314" s="5">
        <f t="shared" si="101"/>
        <v>2026</v>
      </c>
      <c r="H1314" s="1">
        <v>22</v>
      </c>
      <c r="I1314" s="1">
        <v>18</v>
      </c>
      <c r="J1314" s="1" t="str">
        <f t="shared" si="102"/>
        <v>soldé</v>
      </c>
    </row>
    <row r="1315" spans="1:10" x14ac:dyDescent="0.3">
      <c r="A1315" s="1" t="s">
        <v>59</v>
      </c>
      <c r="B1315" s="4">
        <v>46020</v>
      </c>
      <c r="D1315" s="1">
        <v>3</v>
      </c>
      <c r="E1315" s="4">
        <v>46105</v>
      </c>
      <c r="F1315" s="4" t="str">
        <f t="shared" si="100"/>
        <v>03</v>
      </c>
      <c r="G1315" s="5">
        <f t="shared" si="101"/>
        <v>2026</v>
      </c>
      <c r="H1315" s="1">
        <v>29</v>
      </c>
      <c r="I1315" s="1">
        <v>3</v>
      </c>
      <c r="J1315" s="1" t="str">
        <f t="shared" si="102"/>
        <v>soldé</v>
      </c>
    </row>
    <row r="1316" spans="1:10" x14ac:dyDescent="0.3">
      <c r="A1316" s="1" t="s">
        <v>18</v>
      </c>
      <c r="B1316" s="4">
        <v>46020</v>
      </c>
      <c r="C1316" s="1">
        <v>24</v>
      </c>
      <c r="D1316" s="1">
        <v>1</v>
      </c>
      <c r="F1316" s="4" t="str">
        <f t="shared" si="100"/>
        <v/>
      </c>
      <c r="G1316" s="5" t="str">
        <f t="shared" si="101"/>
        <v/>
      </c>
      <c r="J1316" s="1" t="str">
        <f t="shared" si="102"/>
        <v>en attente</v>
      </c>
    </row>
    <row r="1317" spans="1:10" x14ac:dyDescent="0.3">
      <c r="A1317" s="1" t="s">
        <v>16</v>
      </c>
      <c r="B1317" s="4">
        <v>46020</v>
      </c>
      <c r="C1317" s="1">
        <v>22</v>
      </c>
      <c r="D1317" s="1">
        <v>18</v>
      </c>
      <c r="F1317" s="4" t="str">
        <f t="shared" ref="F1317:F1372" si="103">IF(E1317="","",TEXT(E1317,"mm"))</f>
        <v/>
      </c>
      <c r="G1317" s="5" t="str">
        <f t="shared" ref="G1317:G1372" si="104">IF(E1317="","",YEAR(E1317))</f>
        <v/>
      </c>
      <c r="J1317" s="1" t="str">
        <f t="shared" si="102"/>
        <v>en attente</v>
      </c>
    </row>
    <row r="1318" spans="1:10" x14ac:dyDescent="0.3">
      <c r="A1318" s="1" t="s">
        <v>60</v>
      </c>
      <c r="B1318" s="4">
        <v>46020</v>
      </c>
      <c r="C1318" s="1">
        <v>23</v>
      </c>
      <c r="D1318" s="1">
        <v>2</v>
      </c>
      <c r="F1318" s="4" t="str">
        <f t="shared" si="103"/>
        <v/>
      </c>
      <c r="G1318" s="5" t="str">
        <f t="shared" si="104"/>
        <v/>
      </c>
      <c r="J1318" s="1" t="str">
        <f t="shared" si="102"/>
        <v>en attente</v>
      </c>
    </row>
    <row r="1319" spans="1:10" x14ac:dyDescent="0.3">
      <c r="A1319" s="1" t="s">
        <v>14</v>
      </c>
      <c r="B1319" s="4">
        <v>46021</v>
      </c>
      <c r="C1319" s="1">
        <v>28</v>
      </c>
      <c r="D1319" s="1">
        <v>2</v>
      </c>
      <c r="E1319" s="4">
        <v>46021</v>
      </c>
      <c r="F1319" s="4" t="str">
        <f t="shared" si="103"/>
        <v>12</v>
      </c>
      <c r="G1319" s="5">
        <f t="shared" si="104"/>
        <v>2025</v>
      </c>
      <c r="H1319" s="1">
        <v>28</v>
      </c>
      <c r="I1319" s="1">
        <v>2</v>
      </c>
      <c r="J1319" s="1" t="str">
        <f t="shared" ref="J1319:J1374" si="105">IF(AND(D1319="",I1319=""),"",IF(I1319="","en attente",IF(D1319="","non soldé",IF(D1319=I1319,"soldé",IF(D1319&lt;I1319,"non soldé","en attente")))))</f>
        <v>soldé</v>
      </c>
    </row>
    <row r="1320" spans="1:10" x14ac:dyDescent="0.3">
      <c r="A1320" s="1" t="s">
        <v>27</v>
      </c>
      <c r="B1320" s="4">
        <v>46021</v>
      </c>
      <c r="C1320" s="1">
        <v>27</v>
      </c>
      <c r="D1320" s="1">
        <v>10</v>
      </c>
      <c r="E1320" s="4">
        <v>46021</v>
      </c>
      <c r="F1320" s="4" t="str">
        <f t="shared" si="103"/>
        <v>12</v>
      </c>
      <c r="G1320" s="5">
        <f t="shared" si="104"/>
        <v>2025</v>
      </c>
      <c r="H1320" s="1">
        <v>27</v>
      </c>
      <c r="I1320" s="1">
        <v>10</v>
      </c>
      <c r="J1320" s="1" t="str">
        <f t="shared" si="105"/>
        <v>soldé</v>
      </c>
    </row>
    <row r="1321" spans="1:10" x14ac:dyDescent="0.3">
      <c r="A1321" s="1" t="s">
        <v>39</v>
      </c>
      <c r="B1321" s="4">
        <v>46021</v>
      </c>
      <c r="C1321" s="1">
        <v>30</v>
      </c>
      <c r="D1321" s="1">
        <v>3</v>
      </c>
      <c r="F1321" s="4" t="str">
        <f t="shared" si="103"/>
        <v/>
      </c>
      <c r="G1321" s="5" t="str">
        <f t="shared" si="104"/>
        <v/>
      </c>
      <c r="J1321" s="1" t="str">
        <f t="shared" si="105"/>
        <v>en attente</v>
      </c>
    </row>
    <row r="1322" spans="1:10" x14ac:dyDescent="0.3">
      <c r="A1322" s="1" t="s">
        <v>38</v>
      </c>
      <c r="B1322" s="4">
        <v>46021</v>
      </c>
      <c r="C1322" s="1">
        <v>24</v>
      </c>
      <c r="D1322" s="1">
        <v>50</v>
      </c>
      <c r="E1322" s="4">
        <v>46021</v>
      </c>
      <c r="F1322" s="4" t="str">
        <f t="shared" si="103"/>
        <v>12</v>
      </c>
      <c r="G1322" s="5">
        <f t="shared" si="104"/>
        <v>2025</v>
      </c>
      <c r="H1322" s="1">
        <v>24</v>
      </c>
      <c r="I1322" s="1">
        <v>50</v>
      </c>
      <c r="J1322" s="1" t="str">
        <f t="shared" si="105"/>
        <v>soldé</v>
      </c>
    </row>
    <row r="1323" spans="1:10" x14ac:dyDescent="0.3">
      <c r="A1323" s="1" t="s">
        <v>35</v>
      </c>
      <c r="B1323" s="4">
        <v>46021</v>
      </c>
      <c r="C1323" s="1">
        <v>36</v>
      </c>
      <c r="D1323" s="1">
        <v>17</v>
      </c>
      <c r="E1323" s="4">
        <v>46062</v>
      </c>
      <c r="F1323" s="4" t="str">
        <f t="shared" si="103"/>
        <v>02</v>
      </c>
      <c r="G1323" s="5">
        <f t="shared" si="104"/>
        <v>2026</v>
      </c>
      <c r="H1323" s="1">
        <v>36</v>
      </c>
      <c r="I1323" s="1">
        <v>17</v>
      </c>
      <c r="J1323" s="1" t="str">
        <f t="shared" si="105"/>
        <v>soldé</v>
      </c>
    </row>
    <row r="1324" spans="1:10" x14ac:dyDescent="0.3">
      <c r="A1324" s="1" t="s">
        <v>20</v>
      </c>
      <c r="B1324" s="4">
        <v>46021</v>
      </c>
      <c r="C1324" s="1">
        <v>37</v>
      </c>
      <c r="D1324" s="1">
        <v>10</v>
      </c>
      <c r="E1324" s="4">
        <v>46044</v>
      </c>
      <c r="F1324" s="4" t="str">
        <f t="shared" si="103"/>
        <v>01</v>
      </c>
      <c r="G1324" s="5">
        <f t="shared" si="104"/>
        <v>2026</v>
      </c>
      <c r="H1324" s="1">
        <v>37</v>
      </c>
      <c r="I1324" s="1">
        <v>10</v>
      </c>
      <c r="J1324" s="1" t="str">
        <f t="shared" si="105"/>
        <v>soldé</v>
      </c>
    </row>
    <row r="1325" spans="1:10" x14ac:dyDescent="0.3">
      <c r="A1325" s="1" t="s">
        <v>16</v>
      </c>
      <c r="B1325" s="4">
        <v>46021</v>
      </c>
      <c r="C1325" s="1">
        <v>38</v>
      </c>
      <c r="D1325" s="1">
        <v>8</v>
      </c>
      <c r="E1325" s="4">
        <v>46021</v>
      </c>
      <c r="F1325" s="4" t="str">
        <f t="shared" si="103"/>
        <v>12</v>
      </c>
      <c r="G1325" s="5">
        <f t="shared" si="104"/>
        <v>2025</v>
      </c>
      <c r="H1325" s="1">
        <v>38</v>
      </c>
      <c r="I1325" s="1">
        <v>8</v>
      </c>
      <c r="J1325" s="1" t="str">
        <f t="shared" si="105"/>
        <v>soldé</v>
      </c>
    </row>
    <row r="1326" spans="1:10" x14ac:dyDescent="0.3">
      <c r="A1326" s="1" t="s">
        <v>15</v>
      </c>
      <c r="B1326" s="4">
        <v>46021</v>
      </c>
      <c r="C1326" s="1">
        <v>39</v>
      </c>
      <c r="D1326" s="1">
        <v>1</v>
      </c>
      <c r="F1326" s="4" t="str">
        <f t="shared" si="103"/>
        <v/>
      </c>
      <c r="G1326" s="5" t="str">
        <f t="shared" si="104"/>
        <v/>
      </c>
      <c r="J1326" s="1" t="str">
        <f t="shared" si="105"/>
        <v>en attente</v>
      </c>
    </row>
    <row r="1327" spans="1:10" x14ac:dyDescent="0.3">
      <c r="A1327" s="1" t="s">
        <v>11</v>
      </c>
      <c r="B1327" s="4">
        <v>46021</v>
      </c>
      <c r="C1327" s="1">
        <v>40</v>
      </c>
      <c r="D1327" s="1">
        <v>6</v>
      </c>
      <c r="F1327" s="4" t="str">
        <f t="shared" si="103"/>
        <v/>
      </c>
      <c r="G1327" s="5" t="str">
        <f t="shared" si="104"/>
        <v/>
      </c>
      <c r="J1327" s="1" t="str">
        <f t="shared" si="105"/>
        <v>en attente</v>
      </c>
    </row>
    <row r="1328" spans="1:10" x14ac:dyDescent="0.3">
      <c r="A1328" s="1" t="s">
        <v>18</v>
      </c>
      <c r="B1328" s="4">
        <v>46021</v>
      </c>
      <c r="C1328" s="1">
        <v>41</v>
      </c>
      <c r="D1328" s="1">
        <v>1</v>
      </c>
      <c r="E1328" s="4">
        <v>46080</v>
      </c>
      <c r="F1328" s="4" t="str">
        <f t="shared" si="103"/>
        <v>02</v>
      </c>
      <c r="G1328" s="5">
        <f t="shared" si="104"/>
        <v>2026</v>
      </c>
      <c r="H1328" s="1">
        <v>41</v>
      </c>
      <c r="I1328" s="1">
        <v>1</v>
      </c>
      <c r="J1328" s="1" t="str">
        <f t="shared" si="105"/>
        <v>soldé</v>
      </c>
    </row>
    <row r="1329" spans="1:10" x14ac:dyDescent="0.3">
      <c r="A1329" s="1" t="s">
        <v>39</v>
      </c>
      <c r="B1329" s="4">
        <v>46021</v>
      </c>
      <c r="C1329" s="1">
        <v>42</v>
      </c>
      <c r="D1329" s="1">
        <v>1</v>
      </c>
      <c r="F1329" s="4" t="str">
        <f t="shared" si="103"/>
        <v/>
      </c>
      <c r="G1329" s="5" t="str">
        <f t="shared" si="104"/>
        <v/>
      </c>
      <c r="J1329" s="1" t="str">
        <f t="shared" si="105"/>
        <v>en attente</v>
      </c>
    </row>
    <row r="1330" spans="1:10" x14ac:dyDescent="0.3">
      <c r="A1330" s="1" t="s">
        <v>15</v>
      </c>
      <c r="B1330" s="4">
        <v>46021</v>
      </c>
      <c r="C1330" s="1">
        <v>26</v>
      </c>
      <c r="D1330" s="1">
        <v>19</v>
      </c>
      <c r="E1330" s="4">
        <v>46021</v>
      </c>
      <c r="F1330" s="4" t="str">
        <f t="shared" si="103"/>
        <v>12</v>
      </c>
      <c r="G1330" s="5">
        <f t="shared" si="104"/>
        <v>2025</v>
      </c>
      <c r="H1330" s="1">
        <v>26</v>
      </c>
      <c r="I1330" s="1">
        <v>19</v>
      </c>
      <c r="J1330" s="1" t="str">
        <f t="shared" si="105"/>
        <v>soldé</v>
      </c>
    </row>
    <row r="1331" spans="1:10" x14ac:dyDescent="0.3">
      <c r="A1331" s="1" t="s">
        <v>44</v>
      </c>
      <c r="B1331" s="4">
        <v>46022</v>
      </c>
      <c r="C1331" s="1">
        <v>32</v>
      </c>
      <c r="D1331" s="1">
        <v>5</v>
      </c>
      <c r="E1331" s="4">
        <v>46105</v>
      </c>
      <c r="F1331" s="4" t="str">
        <f t="shared" si="103"/>
        <v>03</v>
      </c>
      <c r="G1331" s="5">
        <f t="shared" si="104"/>
        <v>2026</v>
      </c>
      <c r="H1331" s="1">
        <v>32</v>
      </c>
      <c r="I1331" s="1">
        <v>5</v>
      </c>
      <c r="J1331" s="1" t="str">
        <f t="shared" si="105"/>
        <v>soldé</v>
      </c>
    </row>
    <row r="1332" spans="1:10" x14ac:dyDescent="0.3">
      <c r="A1332" s="1" t="s">
        <v>54</v>
      </c>
      <c r="B1332" s="4">
        <v>46022</v>
      </c>
      <c r="C1332" s="1">
        <v>31</v>
      </c>
      <c r="D1332" s="1">
        <v>5</v>
      </c>
      <c r="E1332" s="4">
        <v>46105</v>
      </c>
      <c r="F1332" s="4" t="str">
        <f t="shared" si="103"/>
        <v>03</v>
      </c>
      <c r="G1332" s="5">
        <f t="shared" si="104"/>
        <v>2026</v>
      </c>
      <c r="H1332" s="1">
        <v>31</v>
      </c>
      <c r="I1332" s="1">
        <v>5</v>
      </c>
      <c r="J1332" s="1" t="str">
        <f t="shared" si="105"/>
        <v>soldé</v>
      </c>
    </row>
    <row r="1333" spans="1:10" x14ac:dyDescent="0.3">
      <c r="A1333" s="1" t="s">
        <v>59</v>
      </c>
      <c r="B1333" s="4">
        <v>46022</v>
      </c>
      <c r="C1333" s="1">
        <v>43</v>
      </c>
      <c r="D1333" s="1">
        <v>6</v>
      </c>
      <c r="F1333" s="4" t="str">
        <f t="shared" si="103"/>
        <v/>
      </c>
      <c r="G1333" s="5" t="str">
        <f t="shared" si="104"/>
        <v/>
      </c>
      <c r="J1333" s="1" t="str">
        <f t="shared" si="105"/>
        <v>en attente</v>
      </c>
    </row>
    <row r="1334" spans="1:10" x14ac:dyDescent="0.3">
      <c r="A1334" s="1" t="s">
        <v>13</v>
      </c>
      <c r="B1334" s="4">
        <v>46022</v>
      </c>
      <c r="C1334" s="1">
        <v>44</v>
      </c>
      <c r="D1334" s="1">
        <v>24</v>
      </c>
      <c r="F1334" s="4" t="str">
        <f t="shared" si="103"/>
        <v/>
      </c>
      <c r="G1334" s="5" t="str">
        <f t="shared" si="104"/>
        <v/>
      </c>
      <c r="J1334" s="1" t="str">
        <f t="shared" si="105"/>
        <v>en attente</v>
      </c>
    </row>
    <row r="1335" spans="1:10" x14ac:dyDescent="0.3">
      <c r="A1335" s="1" t="s">
        <v>28</v>
      </c>
      <c r="B1335" s="4">
        <v>46022</v>
      </c>
      <c r="C1335" s="1">
        <v>45</v>
      </c>
      <c r="D1335" s="1">
        <v>5</v>
      </c>
      <c r="F1335" s="4" t="str">
        <f t="shared" si="103"/>
        <v/>
      </c>
      <c r="G1335" s="5" t="str">
        <f t="shared" si="104"/>
        <v/>
      </c>
      <c r="J1335" s="1" t="str">
        <f t="shared" si="105"/>
        <v>en attente</v>
      </c>
    </row>
    <row r="1336" spans="1:10" x14ac:dyDescent="0.3">
      <c r="A1336" s="1" t="s">
        <v>13</v>
      </c>
      <c r="B1336" s="4">
        <v>46022</v>
      </c>
      <c r="C1336" s="1">
        <v>46</v>
      </c>
      <c r="D1336" s="1">
        <v>7</v>
      </c>
      <c r="F1336" s="4" t="str">
        <f t="shared" si="103"/>
        <v/>
      </c>
      <c r="G1336" s="5" t="str">
        <f t="shared" si="104"/>
        <v/>
      </c>
      <c r="J1336" s="1" t="str">
        <f t="shared" si="105"/>
        <v>en attente</v>
      </c>
    </row>
    <row r="1337" spans="1:10" x14ac:dyDescent="0.3">
      <c r="A1337" s="1" t="s">
        <v>27</v>
      </c>
      <c r="B1337" s="4">
        <v>46387</v>
      </c>
      <c r="D1337" s="1">
        <v>6</v>
      </c>
      <c r="E1337" s="4">
        <v>46052</v>
      </c>
      <c r="F1337" s="4" t="str">
        <f t="shared" si="103"/>
        <v>01</v>
      </c>
      <c r="G1337" s="5">
        <f t="shared" si="104"/>
        <v>2026</v>
      </c>
      <c r="H1337" s="1">
        <v>43</v>
      </c>
      <c r="I1337" s="1">
        <v>6</v>
      </c>
      <c r="J1337" s="1" t="str">
        <f t="shared" si="105"/>
        <v>soldé</v>
      </c>
    </row>
    <row r="1338" spans="1:10" x14ac:dyDescent="0.3">
      <c r="A1338" s="1" t="s">
        <v>13</v>
      </c>
      <c r="B1338" s="4">
        <v>46027</v>
      </c>
      <c r="D1338" s="1">
        <v>17</v>
      </c>
      <c r="E1338" s="4">
        <v>46062</v>
      </c>
      <c r="F1338" s="4" t="str">
        <f t="shared" si="103"/>
        <v>02</v>
      </c>
      <c r="G1338" s="5">
        <f t="shared" si="104"/>
        <v>2026</v>
      </c>
      <c r="H1338" s="1">
        <v>47</v>
      </c>
      <c r="I1338" s="1">
        <v>17</v>
      </c>
      <c r="J1338" s="1" t="str">
        <f t="shared" si="105"/>
        <v>soldé</v>
      </c>
    </row>
    <row r="1339" spans="1:10" x14ac:dyDescent="0.3">
      <c r="A1339" s="1" t="s">
        <v>25</v>
      </c>
      <c r="B1339" s="4">
        <v>46027</v>
      </c>
      <c r="C1339" s="1">
        <v>33</v>
      </c>
      <c r="D1339" s="1">
        <v>27</v>
      </c>
      <c r="E1339" s="4">
        <v>46027</v>
      </c>
      <c r="F1339" s="4" t="str">
        <f t="shared" si="103"/>
        <v>01</v>
      </c>
      <c r="G1339" s="5">
        <f t="shared" si="104"/>
        <v>2026</v>
      </c>
      <c r="H1339" s="1">
        <v>33</v>
      </c>
      <c r="I1339" s="1">
        <v>27</v>
      </c>
      <c r="J1339" s="1" t="str">
        <f t="shared" si="105"/>
        <v>soldé</v>
      </c>
    </row>
    <row r="1340" spans="1:10" x14ac:dyDescent="0.3">
      <c r="A1340" s="1" t="s">
        <v>20</v>
      </c>
      <c r="B1340" s="4">
        <v>46028</v>
      </c>
      <c r="C1340" s="1">
        <v>35</v>
      </c>
      <c r="D1340" s="1">
        <v>16</v>
      </c>
      <c r="E1340" s="4">
        <v>46044</v>
      </c>
      <c r="F1340" s="4" t="str">
        <f t="shared" si="103"/>
        <v>01</v>
      </c>
      <c r="G1340" s="5">
        <f t="shared" si="104"/>
        <v>2026</v>
      </c>
      <c r="H1340" s="1">
        <v>35</v>
      </c>
      <c r="I1340" s="1">
        <v>16</v>
      </c>
      <c r="J1340" s="1" t="str">
        <f t="shared" si="105"/>
        <v>soldé</v>
      </c>
    </row>
    <row r="1341" spans="1:10" x14ac:dyDescent="0.3">
      <c r="A1341" s="1" t="s">
        <v>11</v>
      </c>
      <c r="B1341" s="4">
        <v>46028</v>
      </c>
      <c r="C1341" s="1">
        <v>34</v>
      </c>
      <c r="D1341" s="1">
        <v>30</v>
      </c>
      <c r="E1341" s="4">
        <v>46028</v>
      </c>
      <c r="F1341" s="4" t="str">
        <f t="shared" si="103"/>
        <v>01</v>
      </c>
      <c r="G1341" s="5">
        <f t="shared" si="104"/>
        <v>2026</v>
      </c>
      <c r="H1341" s="1">
        <v>34</v>
      </c>
      <c r="I1341" s="1">
        <v>30</v>
      </c>
      <c r="J1341" s="1" t="str">
        <f t="shared" si="105"/>
        <v>soldé</v>
      </c>
    </row>
    <row r="1342" spans="1:10" x14ac:dyDescent="0.3">
      <c r="A1342" s="1" t="s">
        <v>16</v>
      </c>
      <c r="B1342" s="4">
        <v>46028</v>
      </c>
      <c r="C1342" s="1">
        <v>47</v>
      </c>
      <c r="D1342" s="1">
        <v>17</v>
      </c>
      <c r="F1342" s="4" t="str">
        <f t="shared" si="103"/>
        <v/>
      </c>
      <c r="G1342" s="5" t="str">
        <f t="shared" si="104"/>
        <v/>
      </c>
      <c r="J1342" s="1" t="str">
        <f t="shared" si="105"/>
        <v>en attente</v>
      </c>
    </row>
    <row r="1343" spans="1:10" x14ac:dyDescent="0.3">
      <c r="A1343" s="1" t="s">
        <v>13</v>
      </c>
      <c r="B1343" s="4">
        <v>46028</v>
      </c>
      <c r="C1343" s="1">
        <v>48</v>
      </c>
      <c r="D1343" s="1">
        <v>13</v>
      </c>
      <c r="E1343" s="4">
        <v>46028</v>
      </c>
      <c r="F1343" s="4" t="str">
        <f t="shared" si="103"/>
        <v>01</v>
      </c>
      <c r="G1343" s="5">
        <f t="shared" si="104"/>
        <v>2026</v>
      </c>
      <c r="H1343" s="1">
        <v>48</v>
      </c>
      <c r="I1343" s="1">
        <v>13</v>
      </c>
      <c r="J1343" s="1" t="str">
        <f t="shared" si="105"/>
        <v>soldé</v>
      </c>
    </row>
    <row r="1344" spans="1:10" x14ac:dyDescent="0.3">
      <c r="A1344" s="1" t="s">
        <v>16</v>
      </c>
      <c r="B1344" s="4">
        <v>46028</v>
      </c>
      <c r="D1344" s="1">
        <v>30</v>
      </c>
      <c r="E1344" s="4">
        <v>46028</v>
      </c>
      <c r="F1344" s="4" t="str">
        <f t="shared" si="103"/>
        <v>01</v>
      </c>
      <c r="G1344" s="5">
        <f t="shared" si="104"/>
        <v>2026</v>
      </c>
      <c r="H1344" s="1">
        <v>34</v>
      </c>
      <c r="I1344" s="1">
        <v>30</v>
      </c>
      <c r="J1344" s="1" t="str">
        <f t="shared" si="105"/>
        <v>soldé</v>
      </c>
    </row>
    <row r="1345" spans="1:10" x14ac:dyDescent="0.3">
      <c r="A1345" s="1" t="s">
        <v>16</v>
      </c>
      <c r="B1345" s="4">
        <v>46028</v>
      </c>
      <c r="C1345" s="1">
        <v>25</v>
      </c>
      <c r="D1345" s="1">
        <v>4</v>
      </c>
      <c r="E1345" s="4">
        <v>46044</v>
      </c>
      <c r="F1345" s="4" t="str">
        <f t="shared" si="103"/>
        <v>01</v>
      </c>
      <c r="G1345" s="5">
        <f t="shared" si="104"/>
        <v>2026</v>
      </c>
      <c r="H1345" s="1">
        <v>25</v>
      </c>
      <c r="I1345" s="1">
        <v>4</v>
      </c>
      <c r="J1345" s="1" t="str">
        <f t="shared" si="105"/>
        <v>soldé</v>
      </c>
    </row>
    <row r="1346" spans="1:10" x14ac:dyDescent="0.3">
      <c r="A1346" s="1" t="s">
        <v>54</v>
      </c>
      <c r="B1346" s="4">
        <v>46029</v>
      </c>
      <c r="D1346" s="1">
        <v>5</v>
      </c>
      <c r="E1346" s="4">
        <v>46029</v>
      </c>
      <c r="F1346" s="4" t="str">
        <f t="shared" si="103"/>
        <v>01</v>
      </c>
      <c r="G1346" s="5">
        <f t="shared" si="104"/>
        <v>2026</v>
      </c>
      <c r="H1346" s="1">
        <v>37</v>
      </c>
      <c r="I1346" s="1">
        <v>5</v>
      </c>
      <c r="J1346" s="1" t="str">
        <f t="shared" si="105"/>
        <v>soldé</v>
      </c>
    </row>
    <row r="1347" spans="1:10" x14ac:dyDescent="0.3">
      <c r="A1347" s="1" t="s">
        <v>27</v>
      </c>
      <c r="B1347" s="4">
        <v>46029</v>
      </c>
      <c r="D1347" s="1">
        <v>12</v>
      </c>
      <c r="E1347" s="4">
        <v>46052</v>
      </c>
      <c r="F1347" s="4" t="str">
        <f t="shared" si="103"/>
        <v>01</v>
      </c>
      <c r="G1347" s="5">
        <f t="shared" si="104"/>
        <v>2026</v>
      </c>
      <c r="H1347" s="1">
        <v>26</v>
      </c>
      <c r="I1347" s="1">
        <v>12</v>
      </c>
      <c r="J1347" s="1" t="str">
        <f t="shared" si="105"/>
        <v>soldé</v>
      </c>
    </row>
    <row r="1348" spans="1:10" x14ac:dyDescent="0.3">
      <c r="A1348" s="1" t="s">
        <v>27</v>
      </c>
      <c r="B1348" s="4">
        <v>46029</v>
      </c>
      <c r="D1348" s="1">
        <v>2</v>
      </c>
      <c r="E1348" s="4">
        <v>46052</v>
      </c>
      <c r="F1348" s="4" t="str">
        <f t="shared" si="103"/>
        <v>01</v>
      </c>
      <c r="G1348" s="5">
        <f t="shared" si="104"/>
        <v>2026</v>
      </c>
      <c r="H1348" s="1">
        <v>27</v>
      </c>
      <c r="I1348" s="1">
        <v>2</v>
      </c>
      <c r="J1348" s="1" t="str">
        <f t="shared" si="105"/>
        <v>soldé</v>
      </c>
    </row>
    <row r="1349" spans="1:10" x14ac:dyDescent="0.3">
      <c r="A1349" s="1" t="s">
        <v>20</v>
      </c>
      <c r="B1349" s="4">
        <v>46029</v>
      </c>
      <c r="C1349" s="1">
        <v>36</v>
      </c>
      <c r="D1349" s="1">
        <v>8</v>
      </c>
      <c r="F1349" s="4" t="str">
        <f t="shared" si="103"/>
        <v/>
      </c>
      <c r="G1349" s="5" t="str">
        <f t="shared" si="104"/>
        <v/>
      </c>
      <c r="J1349" s="1" t="str">
        <f t="shared" si="105"/>
        <v>en attente</v>
      </c>
    </row>
    <row r="1350" spans="1:10" x14ac:dyDescent="0.3">
      <c r="A1350" s="1" t="s">
        <v>61</v>
      </c>
      <c r="B1350" s="4">
        <v>46029</v>
      </c>
      <c r="C1350" s="1">
        <v>38</v>
      </c>
      <c r="D1350" s="1">
        <v>18</v>
      </c>
      <c r="F1350" s="4" t="str">
        <f t="shared" si="103"/>
        <v/>
      </c>
      <c r="G1350" s="5" t="str">
        <f t="shared" si="104"/>
        <v/>
      </c>
      <c r="J1350" s="1" t="str">
        <f t="shared" si="105"/>
        <v>en attente</v>
      </c>
    </row>
    <row r="1351" spans="1:10" x14ac:dyDescent="0.3">
      <c r="A1351" s="1" t="s">
        <v>13</v>
      </c>
      <c r="B1351" s="4">
        <v>46029</v>
      </c>
      <c r="C1351" s="1">
        <v>49</v>
      </c>
      <c r="D1351" s="1">
        <v>20</v>
      </c>
      <c r="F1351" s="4" t="str">
        <f t="shared" si="103"/>
        <v/>
      </c>
      <c r="G1351" s="5" t="str">
        <f t="shared" si="104"/>
        <v/>
      </c>
      <c r="J1351" s="1" t="str">
        <f t="shared" si="105"/>
        <v>en attente</v>
      </c>
    </row>
    <row r="1352" spans="1:10" x14ac:dyDescent="0.3">
      <c r="A1352" s="1" t="s">
        <v>11</v>
      </c>
      <c r="B1352" s="4">
        <v>46029</v>
      </c>
      <c r="C1352" s="1">
        <v>50</v>
      </c>
      <c r="D1352" s="1">
        <v>8</v>
      </c>
      <c r="F1352" s="4" t="str">
        <f t="shared" si="103"/>
        <v/>
      </c>
      <c r="G1352" s="5" t="str">
        <f t="shared" si="104"/>
        <v/>
      </c>
      <c r="J1352" s="1" t="str">
        <f t="shared" si="105"/>
        <v>en attente</v>
      </c>
    </row>
    <row r="1353" spans="1:10" x14ac:dyDescent="0.3">
      <c r="A1353" s="1" t="s">
        <v>54</v>
      </c>
      <c r="B1353" s="4">
        <v>46029</v>
      </c>
      <c r="C1353" s="1">
        <v>37</v>
      </c>
      <c r="D1353" s="1">
        <v>5</v>
      </c>
      <c r="E1353" s="4">
        <v>46029</v>
      </c>
      <c r="F1353" s="4" t="str">
        <f t="shared" si="103"/>
        <v>01</v>
      </c>
      <c r="G1353" s="5">
        <f t="shared" si="104"/>
        <v>2026</v>
      </c>
      <c r="H1353" s="1">
        <v>37</v>
      </c>
      <c r="I1353" s="1">
        <v>5</v>
      </c>
      <c r="J1353" s="1" t="str">
        <f t="shared" si="105"/>
        <v>soldé</v>
      </c>
    </row>
    <row r="1354" spans="1:10" x14ac:dyDescent="0.3">
      <c r="A1354" s="1" t="s">
        <v>50</v>
      </c>
      <c r="B1354" s="4">
        <v>46030</v>
      </c>
      <c r="C1354" s="1">
        <v>39</v>
      </c>
      <c r="D1354" s="1">
        <v>28</v>
      </c>
      <c r="F1354" s="4" t="str">
        <f t="shared" si="103"/>
        <v/>
      </c>
      <c r="G1354" s="5" t="str">
        <f t="shared" si="104"/>
        <v/>
      </c>
      <c r="J1354" s="1" t="str">
        <f t="shared" si="105"/>
        <v>en attente</v>
      </c>
    </row>
    <row r="1355" spans="1:10" x14ac:dyDescent="0.3">
      <c r="A1355" s="1" t="s">
        <v>50</v>
      </c>
      <c r="B1355" s="4">
        <v>46030</v>
      </c>
      <c r="D1355" s="1">
        <v>28</v>
      </c>
      <c r="E1355" s="4">
        <v>46030</v>
      </c>
      <c r="F1355" s="4" t="str">
        <f t="shared" si="103"/>
        <v>01</v>
      </c>
      <c r="G1355" s="5">
        <f t="shared" si="104"/>
        <v>2026</v>
      </c>
      <c r="H1355" s="1">
        <v>39</v>
      </c>
      <c r="I1355" s="1">
        <v>28</v>
      </c>
      <c r="J1355" s="1" t="str">
        <f t="shared" si="105"/>
        <v>soldé</v>
      </c>
    </row>
    <row r="1356" spans="1:10" x14ac:dyDescent="0.3">
      <c r="A1356" s="1" t="s">
        <v>59</v>
      </c>
      <c r="B1356" s="4">
        <v>46030</v>
      </c>
      <c r="D1356" s="1">
        <v>99</v>
      </c>
      <c r="E1356" s="4">
        <v>46175</v>
      </c>
      <c r="F1356" s="4" t="str">
        <f t="shared" si="103"/>
        <v>06</v>
      </c>
      <c r="G1356" s="5">
        <f t="shared" si="104"/>
        <v>2026</v>
      </c>
      <c r="H1356" s="1">
        <v>28</v>
      </c>
      <c r="I1356" s="1">
        <v>99</v>
      </c>
      <c r="J1356" s="1" t="str">
        <f t="shared" si="105"/>
        <v>soldé</v>
      </c>
    </row>
    <row r="1357" spans="1:10" x14ac:dyDescent="0.3">
      <c r="A1357" s="1" t="s">
        <v>59</v>
      </c>
      <c r="B1357" s="4">
        <v>46034</v>
      </c>
      <c r="C1357" s="1">
        <v>41</v>
      </c>
      <c r="D1357" s="1">
        <v>3</v>
      </c>
      <c r="F1357" s="4" t="str">
        <f t="shared" si="103"/>
        <v/>
      </c>
      <c r="G1357" s="5" t="str">
        <f t="shared" si="104"/>
        <v/>
      </c>
      <c r="J1357" s="1" t="str">
        <f t="shared" si="105"/>
        <v>en attente</v>
      </c>
    </row>
    <row r="1358" spans="1:10" x14ac:dyDescent="0.3">
      <c r="A1358" s="1" t="s">
        <v>20</v>
      </c>
      <c r="B1358" s="4">
        <v>46034</v>
      </c>
      <c r="C1358" s="1">
        <v>25</v>
      </c>
      <c r="D1358" s="1">
        <v>4</v>
      </c>
      <c r="F1358" s="4" t="str">
        <f t="shared" si="103"/>
        <v/>
      </c>
      <c r="G1358" s="5" t="str">
        <f t="shared" si="104"/>
        <v/>
      </c>
      <c r="J1358" s="1" t="str">
        <f t="shared" si="105"/>
        <v>en attente</v>
      </c>
    </row>
    <row r="1359" spans="1:10" x14ac:dyDescent="0.3">
      <c r="A1359" s="1" t="s">
        <v>27</v>
      </c>
      <c r="B1359" s="4">
        <v>46034</v>
      </c>
      <c r="C1359" s="1">
        <v>26</v>
      </c>
      <c r="D1359" s="1">
        <v>12</v>
      </c>
      <c r="F1359" s="4" t="str">
        <f t="shared" si="103"/>
        <v/>
      </c>
      <c r="G1359" s="5" t="str">
        <f t="shared" si="104"/>
        <v/>
      </c>
      <c r="J1359" s="1" t="str">
        <f t="shared" si="105"/>
        <v>en attente</v>
      </c>
    </row>
    <row r="1360" spans="1:10" x14ac:dyDescent="0.3">
      <c r="A1360" s="1" t="s">
        <v>27</v>
      </c>
      <c r="B1360" s="4">
        <v>46034</v>
      </c>
      <c r="C1360" s="1">
        <v>27</v>
      </c>
      <c r="D1360" s="1">
        <v>2</v>
      </c>
      <c r="F1360" s="4" t="str">
        <f t="shared" si="103"/>
        <v/>
      </c>
      <c r="G1360" s="5" t="str">
        <f t="shared" si="104"/>
        <v/>
      </c>
      <c r="J1360" s="1" t="str">
        <f t="shared" si="105"/>
        <v>en attente</v>
      </c>
    </row>
    <row r="1361" spans="1:10" x14ac:dyDescent="0.3">
      <c r="A1361" s="1" t="s">
        <v>59</v>
      </c>
      <c r="B1361" s="4">
        <v>46034</v>
      </c>
      <c r="C1361" s="1">
        <v>28</v>
      </c>
      <c r="D1361" s="1">
        <v>99</v>
      </c>
      <c r="F1361" s="4" t="str">
        <f t="shared" si="103"/>
        <v/>
      </c>
      <c r="G1361" s="5" t="str">
        <f t="shared" si="104"/>
        <v/>
      </c>
      <c r="J1361" s="1" t="str">
        <f t="shared" si="105"/>
        <v>en attente</v>
      </c>
    </row>
    <row r="1362" spans="1:10" x14ac:dyDescent="0.3">
      <c r="A1362" s="1" t="s">
        <v>20</v>
      </c>
      <c r="B1362" s="4">
        <v>46034</v>
      </c>
      <c r="C1362" s="1">
        <v>29</v>
      </c>
      <c r="D1362" s="1">
        <v>8</v>
      </c>
      <c r="E1362" s="4">
        <v>46063</v>
      </c>
      <c r="F1362" s="4" t="str">
        <f t="shared" si="103"/>
        <v>02</v>
      </c>
      <c r="G1362" s="5">
        <f t="shared" si="104"/>
        <v>2026</v>
      </c>
      <c r="H1362" s="1">
        <v>29</v>
      </c>
      <c r="I1362" s="1">
        <v>8</v>
      </c>
      <c r="J1362" s="1" t="str">
        <f t="shared" si="105"/>
        <v>soldé</v>
      </c>
    </row>
    <row r="1363" spans="1:10" x14ac:dyDescent="0.3">
      <c r="A1363" s="1" t="s">
        <v>20</v>
      </c>
      <c r="B1363" s="4">
        <v>46034</v>
      </c>
      <c r="C1363" s="1">
        <v>40</v>
      </c>
      <c r="D1363" s="1">
        <v>11</v>
      </c>
      <c r="E1363" s="4">
        <v>46044</v>
      </c>
      <c r="F1363" s="4" t="str">
        <f t="shared" si="103"/>
        <v>01</v>
      </c>
      <c r="G1363" s="5">
        <f t="shared" si="104"/>
        <v>2026</v>
      </c>
      <c r="H1363" s="1">
        <v>40</v>
      </c>
      <c r="I1363" s="1">
        <v>11</v>
      </c>
      <c r="J1363" s="1" t="str">
        <f t="shared" si="105"/>
        <v>soldé</v>
      </c>
    </row>
    <row r="1364" spans="1:10" x14ac:dyDescent="0.3">
      <c r="A1364" s="1" t="s">
        <v>59</v>
      </c>
      <c r="B1364" s="4">
        <v>46034</v>
      </c>
      <c r="D1364" s="1">
        <v>3</v>
      </c>
      <c r="E1364" s="4">
        <v>46105</v>
      </c>
      <c r="F1364" s="4" t="str">
        <f t="shared" si="103"/>
        <v>03</v>
      </c>
      <c r="G1364" s="5">
        <f t="shared" si="104"/>
        <v>2026</v>
      </c>
      <c r="H1364" s="1">
        <v>41</v>
      </c>
      <c r="I1364" s="1">
        <v>3</v>
      </c>
      <c r="J1364" s="1" t="str">
        <f t="shared" si="105"/>
        <v>soldé</v>
      </c>
    </row>
    <row r="1365" spans="1:10" x14ac:dyDescent="0.3">
      <c r="A1365" s="1" t="s">
        <v>16</v>
      </c>
      <c r="B1365" s="4">
        <v>46035</v>
      </c>
      <c r="D1365" s="1">
        <v>14</v>
      </c>
      <c r="E1365" s="4">
        <v>46035</v>
      </c>
      <c r="F1365" s="4" t="str">
        <f t="shared" si="103"/>
        <v>01</v>
      </c>
      <c r="G1365" s="5">
        <f t="shared" si="104"/>
        <v>2026</v>
      </c>
      <c r="H1365" s="1">
        <v>1</v>
      </c>
      <c r="I1365" s="1">
        <v>14</v>
      </c>
      <c r="J1365" s="1" t="str">
        <f t="shared" si="105"/>
        <v>soldé</v>
      </c>
    </row>
    <row r="1366" spans="1:10" x14ac:dyDescent="0.3">
      <c r="A1366" s="1" t="s">
        <v>16</v>
      </c>
      <c r="B1366" s="4">
        <v>46035</v>
      </c>
      <c r="D1366" s="1">
        <v>32</v>
      </c>
      <c r="E1366" s="4">
        <v>46035</v>
      </c>
      <c r="F1366" s="4" t="str">
        <f t="shared" si="103"/>
        <v>01</v>
      </c>
      <c r="G1366" s="5">
        <f t="shared" si="104"/>
        <v>2026</v>
      </c>
      <c r="H1366" s="1">
        <v>42</v>
      </c>
      <c r="I1366" s="1">
        <v>32</v>
      </c>
      <c r="J1366" s="1" t="str">
        <f t="shared" si="105"/>
        <v>soldé</v>
      </c>
    </row>
    <row r="1367" spans="1:10" x14ac:dyDescent="0.3">
      <c r="A1367" s="1" t="s">
        <v>16</v>
      </c>
      <c r="B1367" s="4">
        <v>46035</v>
      </c>
      <c r="C1367" s="1">
        <v>42</v>
      </c>
      <c r="D1367" s="1">
        <v>13</v>
      </c>
      <c r="F1367" s="4" t="str">
        <f t="shared" si="103"/>
        <v/>
      </c>
      <c r="G1367" s="5" t="str">
        <f t="shared" si="104"/>
        <v/>
      </c>
      <c r="J1367" s="1" t="str">
        <f t="shared" si="105"/>
        <v>en attente</v>
      </c>
    </row>
    <row r="1368" spans="1:10" x14ac:dyDescent="0.3">
      <c r="A1368" s="1" t="s">
        <v>11</v>
      </c>
      <c r="B1368" s="4">
        <v>46035</v>
      </c>
      <c r="C1368" s="1">
        <v>43</v>
      </c>
      <c r="D1368" s="1">
        <v>9</v>
      </c>
      <c r="E1368" s="4">
        <v>46105</v>
      </c>
      <c r="F1368" s="4" t="str">
        <f t="shared" si="103"/>
        <v>03</v>
      </c>
      <c r="G1368" s="5">
        <f t="shared" si="104"/>
        <v>2026</v>
      </c>
      <c r="H1368" s="1">
        <v>43</v>
      </c>
      <c r="I1368" s="1">
        <v>9</v>
      </c>
      <c r="J1368" s="1" t="str">
        <f t="shared" si="105"/>
        <v>soldé</v>
      </c>
    </row>
    <row r="1369" spans="1:10" x14ac:dyDescent="0.3">
      <c r="A1369" s="1" t="s">
        <v>15</v>
      </c>
      <c r="B1369" s="4">
        <v>46036</v>
      </c>
      <c r="C1369" s="1">
        <v>45</v>
      </c>
      <c r="D1369" s="1">
        <v>20</v>
      </c>
      <c r="F1369" s="4" t="str">
        <f t="shared" si="103"/>
        <v/>
      </c>
      <c r="G1369" s="5" t="str">
        <f t="shared" si="104"/>
        <v/>
      </c>
      <c r="J1369" s="1" t="str">
        <f t="shared" si="105"/>
        <v>en attente</v>
      </c>
    </row>
    <row r="1370" spans="1:10" x14ac:dyDescent="0.3">
      <c r="A1370" s="1" t="s">
        <v>27</v>
      </c>
      <c r="B1370" s="4">
        <v>46036</v>
      </c>
      <c r="D1370" s="1">
        <v>11</v>
      </c>
      <c r="E1370" s="4">
        <v>46036</v>
      </c>
      <c r="F1370" s="4" t="str">
        <f t="shared" si="103"/>
        <v>01</v>
      </c>
      <c r="G1370" s="5">
        <f t="shared" si="104"/>
        <v>2026</v>
      </c>
      <c r="H1370" s="1">
        <v>3</v>
      </c>
      <c r="I1370" s="1">
        <v>11</v>
      </c>
      <c r="J1370" s="1" t="str">
        <f t="shared" si="105"/>
        <v>soldé</v>
      </c>
    </row>
    <row r="1371" spans="1:10" x14ac:dyDescent="0.3">
      <c r="A1371" s="1" t="s">
        <v>54</v>
      </c>
      <c r="B1371" s="4">
        <v>46036</v>
      </c>
      <c r="C1371" s="1">
        <v>44</v>
      </c>
      <c r="D1371" s="1">
        <v>4</v>
      </c>
      <c r="F1371" s="4" t="str">
        <f t="shared" si="103"/>
        <v/>
      </c>
      <c r="G1371" s="5" t="str">
        <f t="shared" si="104"/>
        <v/>
      </c>
      <c r="J1371" s="1" t="str">
        <f t="shared" si="105"/>
        <v>en attente</v>
      </c>
    </row>
    <row r="1372" spans="1:10" x14ac:dyDescent="0.3">
      <c r="A1372" s="1" t="s">
        <v>60</v>
      </c>
      <c r="B1372" s="4">
        <v>46037</v>
      </c>
      <c r="C1372" s="1">
        <v>47</v>
      </c>
      <c r="D1372" s="1">
        <v>1</v>
      </c>
      <c r="F1372" s="4" t="str">
        <f t="shared" si="103"/>
        <v/>
      </c>
      <c r="G1372" s="5" t="str">
        <f t="shared" si="104"/>
        <v/>
      </c>
      <c r="J1372" s="1" t="str">
        <f t="shared" si="105"/>
        <v>en attente</v>
      </c>
    </row>
    <row r="1373" spans="1:10" x14ac:dyDescent="0.3">
      <c r="A1373" s="1" t="s">
        <v>16</v>
      </c>
      <c r="B1373" s="4">
        <v>46037</v>
      </c>
      <c r="C1373" s="1">
        <v>1</v>
      </c>
      <c r="D1373" s="1">
        <v>14</v>
      </c>
      <c r="F1373" s="4" t="str">
        <f t="shared" ref="F1373:F1416" si="106">IF(E1373="","",TEXT(E1373,"mm"))</f>
        <v/>
      </c>
      <c r="G1373" s="5" t="str">
        <f t="shared" ref="G1373:G1416" si="107">IF(E1373="","",YEAR(E1373))</f>
        <v/>
      </c>
      <c r="J1373" s="1" t="str">
        <f t="shared" si="105"/>
        <v>en attente</v>
      </c>
    </row>
    <row r="1374" spans="1:10" x14ac:dyDescent="0.3">
      <c r="A1374" s="1" t="s">
        <v>13</v>
      </c>
      <c r="B1374" s="4">
        <v>46037</v>
      </c>
      <c r="C1374" s="1">
        <v>2</v>
      </c>
      <c r="D1374" s="1">
        <v>27</v>
      </c>
      <c r="F1374" s="4" t="str">
        <f t="shared" si="106"/>
        <v/>
      </c>
      <c r="G1374" s="5" t="str">
        <f t="shared" si="107"/>
        <v/>
      </c>
      <c r="J1374" s="1" t="str">
        <f t="shared" si="105"/>
        <v>en attente</v>
      </c>
    </row>
    <row r="1375" spans="1:10" x14ac:dyDescent="0.3">
      <c r="A1375" s="1" t="s">
        <v>27</v>
      </c>
      <c r="B1375" s="4">
        <v>46037</v>
      </c>
      <c r="C1375" s="1">
        <v>3</v>
      </c>
      <c r="D1375" s="1">
        <v>11</v>
      </c>
      <c r="F1375" s="4" t="str">
        <f t="shared" si="106"/>
        <v/>
      </c>
      <c r="G1375" s="5" t="str">
        <f t="shared" si="107"/>
        <v/>
      </c>
      <c r="J1375" s="1" t="str">
        <f t="shared" ref="J1375:J1418" si="108">IF(AND(D1375="",I1375=""),"",IF(I1375="","en attente",IF(D1375="","non soldé",IF(D1375=I1375,"soldé",IF(D1375&lt;I1375,"non soldé","en attente")))))</f>
        <v>en attente</v>
      </c>
    </row>
    <row r="1376" spans="1:10" x14ac:dyDescent="0.3">
      <c r="A1376" s="1" t="s">
        <v>25</v>
      </c>
      <c r="B1376" s="4">
        <v>46041</v>
      </c>
      <c r="C1376" s="1">
        <v>49</v>
      </c>
      <c r="D1376" s="1">
        <v>6</v>
      </c>
      <c r="E1376" s="4">
        <v>46080</v>
      </c>
      <c r="F1376" s="4" t="str">
        <f t="shared" si="106"/>
        <v>02</v>
      </c>
      <c r="G1376" s="5">
        <f t="shared" si="107"/>
        <v>2026</v>
      </c>
      <c r="H1376" s="1">
        <v>49</v>
      </c>
      <c r="I1376" s="1">
        <v>6</v>
      </c>
      <c r="J1376" s="1" t="str">
        <f t="shared" si="108"/>
        <v>soldé</v>
      </c>
    </row>
    <row r="1377" spans="1:10" x14ac:dyDescent="0.3">
      <c r="A1377" s="1" t="s">
        <v>20</v>
      </c>
      <c r="B1377" s="4">
        <v>46041</v>
      </c>
      <c r="C1377" s="1">
        <v>30</v>
      </c>
      <c r="D1377" s="1">
        <v>27</v>
      </c>
      <c r="E1377" s="4">
        <v>46044</v>
      </c>
      <c r="F1377" s="4" t="str">
        <f t="shared" si="106"/>
        <v>01</v>
      </c>
      <c r="G1377" s="5">
        <f t="shared" si="107"/>
        <v>2026</v>
      </c>
      <c r="H1377" s="1">
        <v>30</v>
      </c>
      <c r="I1377" s="1">
        <v>27</v>
      </c>
      <c r="J1377" s="1" t="str">
        <f t="shared" si="108"/>
        <v>soldé</v>
      </c>
    </row>
    <row r="1378" spans="1:10" x14ac:dyDescent="0.3">
      <c r="A1378" s="1" t="s">
        <v>26</v>
      </c>
      <c r="B1378" s="4">
        <v>46041</v>
      </c>
      <c r="D1378" s="1">
        <v>20</v>
      </c>
      <c r="E1378" s="4">
        <v>46041</v>
      </c>
      <c r="F1378" s="4" t="str">
        <f t="shared" si="106"/>
        <v>01</v>
      </c>
      <c r="G1378" s="5">
        <f t="shared" si="107"/>
        <v>2026</v>
      </c>
      <c r="H1378" s="1">
        <v>45</v>
      </c>
      <c r="I1378" s="1">
        <v>20</v>
      </c>
      <c r="J1378" s="1" t="str">
        <f t="shared" si="108"/>
        <v>soldé</v>
      </c>
    </row>
    <row r="1379" spans="1:10" x14ac:dyDescent="0.3">
      <c r="A1379" s="1" t="s">
        <v>35</v>
      </c>
      <c r="B1379" s="4">
        <v>46041</v>
      </c>
      <c r="D1379" s="1">
        <v>12</v>
      </c>
      <c r="E1379" s="4">
        <v>46041</v>
      </c>
      <c r="F1379" s="4" t="str">
        <f t="shared" si="106"/>
        <v>01</v>
      </c>
      <c r="G1379" s="5">
        <f t="shared" si="107"/>
        <v>2026</v>
      </c>
      <c r="H1379" s="1" t="s">
        <v>63</v>
      </c>
      <c r="I1379" s="1">
        <v>12</v>
      </c>
      <c r="J1379" s="1" t="str">
        <f t="shared" si="108"/>
        <v>soldé</v>
      </c>
    </row>
    <row r="1380" spans="1:10" x14ac:dyDescent="0.3">
      <c r="A1380" s="1" t="s">
        <v>20</v>
      </c>
      <c r="B1380" s="4">
        <v>46041</v>
      </c>
      <c r="C1380" s="1">
        <v>50</v>
      </c>
      <c r="D1380" s="1">
        <v>7</v>
      </c>
      <c r="E1380" s="4">
        <v>46063</v>
      </c>
      <c r="F1380" s="4" t="str">
        <f t="shared" si="106"/>
        <v>02</v>
      </c>
      <c r="G1380" s="5">
        <f t="shared" si="107"/>
        <v>2026</v>
      </c>
      <c r="H1380" s="1">
        <v>50</v>
      </c>
      <c r="I1380" s="1">
        <v>7</v>
      </c>
      <c r="J1380" s="1" t="str">
        <f t="shared" si="108"/>
        <v>soldé</v>
      </c>
    </row>
    <row r="1381" spans="1:10" x14ac:dyDescent="0.3">
      <c r="A1381" s="1" t="s">
        <v>35</v>
      </c>
      <c r="B1381" s="4">
        <v>46041</v>
      </c>
      <c r="C1381" s="1">
        <v>4</v>
      </c>
      <c r="D1381" s="1">
        <v>12</v>
      </c>
      <c r="F1381" s="4" t="str">
        <f t="shared" si="106"/>
        <v/>
      </c>
      <c r="G1381" s="5" t="str">
        <f t="shared" si="107"/>
        <v/>
      </c>
      <c r="J1381" s="1" t="str">
        <f t="shared" si="108"/>
        <v>en attente</v>
      </c>
    </row>
    <row r="1382" spans="1:10" x14ac:dyDescent="0.3">
      <c r="A1382" s="1" t="s">
        <v>11</v>
      </c>
      <c r="B1382" s="4">
        <v>46042</v>
      </c>
      <c r="D1382" s="1">
        <v>17</v>
      </c>
      <c r="E1382" s="4">
        <v>46042</v>
      </c>
      <c r="F1382" s="4" t="str">
        <f t="shared" si="106"/>
        <v>01</v>
      </c>
      <c r="G1382" s="5">
        <f t="shared" si="107"/>
        <v>2026</v>
      </c>
      <c r="H1382" s="1">
        <v>2</v>
      </c>
      <c r="I1382" s="1">
        <v>17</v>
      </c>
      <c r="J1382" s="1" t="str">
        <f t="shared" si="108"/>
        <v>soldé</v>
      </c>
    </row>
    <row r="1383" spans="1:10" x14ac:dyDescent="0.3">
      <c r="A1383" s="1" t="s">
        <v>11</v>
      </c>
      <c r="B1383" s="4">
        <v>46042</v>
      </c>
      <c r="D1383" s="1">
        <v>14</v>
      </c>
      <c r="E1383" s="4">
        <v>46042</v>
      </c>
      <c r="F1383" s="4" t="str">
        <f t="shared" si="106"/>
        <v>01</v>
      </c>
      <c r="G1383" s="5">
        <f t="shared" si="107"/>
        <v>2026</v>
      </c>
      <c r="H1383" s="1">
        <v>5</v>
      </c>
      <c r="I1383" s="1">
        <v>14</v>
      </c>
      <c r="J1383" s="1" t="str">
        <f t="shared" si="108"/>
        <v>soldé</v>
      </c>
    </row>
    <row r="1384" spans="1:10" x14ac:dyDescent="0.3">
      <c r="A1384" s="1" t="s">
        <v>16</v>
      </c>
      <c r="B1384" s="4">
        <v>46042</v>
      </c>
      <c r="D1384" s="1">
        <v>27</v>
      </c>
      <c r="E1384" s="4">
        <v>46042</v>
      </c>
      <c r="F1384" s="4" t="str">
        <f t="shared" si="106"/>
        <v>01</v>
      </c>
      <c r="G1384" s="5">
        <f t="shared" si="107"/>
        <v>2026</v>
      </c>
      <c r="H1384" s="1">
        <v>1</v>
      </c>
      <c r="I1384" s="1">
        <v>27</v>
      </c>
      <c r="J1384" s="1" t="str">
        <f t="shared" si="108"/>
        <v>soldé</v>
      </c>
    </row>
    <row r="1385" spans="1:10" x14ac:dyDescent="0.3">
      <c r="A1385" s="1" t="s">
        <v>11</v>
      </c>
      <c r="B1385" s="4">
        <v>46043</v>
      </c>
      <c r="C1385" s="1">
        <v>5</v>
      </c>
      <c r="D1385" s="1">
        <v>14</v>
      </c>
      <c r="F1385" s="4" t="str">
        <f t="shared" si="106"/>
        <v/>
      </c>
      <c r="G1385" s="5" t="str">
        <f t="shared" si="107"/>
        <v/>
      </c>
      <c r="J1385" s="1" t="str">
        <f t="shared" si="108"/>
        <v>en attente</v>
      </c>
    </row>
    <row r="1386" spans="1:10" x14ac:dyDescent="0.3">
      <c r="A1386" s="1" t="s">
        <v>13</v>
      </c>
      <c r="B1386" s="4">
        <v>46043</v>
      </c>
      <c r="C1386" s="1">
        <v>6</v>
      </c>
      <c r="D1386" s="1">
        <v>29</v>
      </c>
      <c r="F1386" s="4" t="str">
        <f t="shared" si="106"/>
        <v/>
      </c>
      <c r="G1386" s="5" t="str">
        <f t="shared" si="107"/>
        <v/>
      </c>
      <c r="J1386" s="1" t="str">
        <f t="shared" si="108"/>
        <v>en attente</v>
      </c>
    </row>
    <row r="1387" spans="1:10" x14ac:dyDescent="0.3">
      <c r="A1387" s="1" t="s">
        <v>54</v>
      </c>
      <c r="B1387" s="4">
        <v>46043</v>
      </c>
      <c r="D1387" s="1">
        <v>3</v>
      </c>
      <c r="E1387" s="4">
        <v>46043</v>
      </c>
      <c r="F1387" s="4" t="str">
        <f t="shared" si="106"/>
        <v>01</v>
      </c>
      <c r="G1387" s="5">
        <f t="shared" si="107"/>
        <v>2026</v>
      </c>
      <c r="H1387" s="1">
        <v>3</v>
      </c>
      <c r="I1387" s="1">
        <v>3</v>
      </c>
      <c r="J1387" s="1" t="str">
        <f t="shared" si="108"/>
        <v>soldé</v>
      </c>
    </row>
    <row r="1388" spans="1:10" x14ac:dyDescent="0.3">
      <c r="A1388" s="1" t="s">
        <v>27</v>
      </c>
      <c r="B1388" s="4">
        <v>46043</v>
      </c>
      <c r="C1388" s="1">
        <v>7</v>
      </c>
      <c r="D1388" s="1">
        <v>13</v>
      </c>
      <c r="E1388" s="4">
        <v>46052</v>
      </c>
      <c r="F1388" s="4" t="str">
        <f t="shared" si="106"/>
        <v>01</v>
      </c>
      <c r="G1388" s="5">
        <f t="shared" si="107"/>
        <v>2026</v>
      </c>
      <c r="H1388" s="1">
        <v>7</v>
      </c>
      <c r="I1388" s="1">
        <v>13</v>
      </c>
      <c r="J1388" s="1" t="str">
        <f t="shared" si="108"/>
        <v>soldé</v>
      </c>
    </row>
    <row r="1389" spans="1:10" x14ac:dyDescent="0.3">
      <c r="A1389" s="1" t="s">
        <v>45</v>
      </c>
      <c r="B1389" s="4">
        <v>46044</v>
      </c>
      <c r="D1389" s="1">
        <v>1</v>
      </c>
      <c r="E1389" s="4">
        <v>46044</v>
      </c>
      <c r="F1389" s="4" t="str">
        <f t="shared" si="106"/>
        <v>01</v>
      </c>
      <c r="G1389" s="5">
        <f t="shared" si="107"/>
        <v>2026</v>
      </c>
      <c r="H1389" s="1">
        <v>8</v>
      </c>
      <c r="I1389" s="1">
        <v>1</v>
      </c>
      <c r="J1389" s="1" t="str">
        <f t="shared" si="108"/>
        <v>soldé</v>
      </c>
    </row>
    <row r="1390" spans="1:10" x14ac:dyDescent="0.3">
      <c r="A1390" s="1" t="s">
        <v>56</v>
      </c>
      <c r="B1390" s="4">
        <v>46044</v>
      </c>
      <c r="D1390" s="1">
        <v>12</v>
      </c>
      <c r="E1390" s="4">
        <v>46044</v>
      </c>
      <c r="F1390" s="4" t="str">
        <f t="shared" si="106"/>
        <v>01</v>
      </c>
      <c r="G1390" s="5">
        <f t="shared" si="107"/>
        <v>2026</v>
      </c>
      <c r="H1390" s="1">
        <v>31</v>
      </c>
      <c r="I1390" s="1">
        <v>12</v>
      </c>
      <c r="J1390" s="1" t="str">
        <f t="shared" si="108"/>
        <v>soldé</v>
      </c>
    </row>
    <row r="1391" spans="1:10" x14ac:dyDescent="0.3">
      <c r="A1391" s="1" t="s">
        <v>25</v>
      </c>
      <c r="B1391" s="4">
        <v>46045</v>
      </c>
      <c r="C1391" s="1">
        <v>32</v>
      </c>
      <c r="D1391" s="1">
        <v>9</v>
      </c>
      <c r="E1391" s="4">
        <v>46045</v>
      </c>
      <c r="F1391" s="4" t="str">
        <f t="shared" si="106"/>
        <v>01</v>
      </c>
      <c r="G1391" s="5">
        <f t="shared" si="107"/>
        <v>2026</v>
      </c>
      <c r="H1391" s="1">
        <v>32</v>
      </c>
      <c r="I1391" s="1">
        <v>9</v>
      </c>
      <c r="J1391" s="1" t="str">
        <f t="shared" si="108"/>
        <v>soldé</v>
      </c>
    </row>
    <row r="1392" spans="1:10" x14ac:dyDescent="0.3">
      <c r="A1392" s="1" t="s">
        <v>50</v>
      </c>
      <c r="B1392" s="4">
        <v>46045</v>
      </c>
      <c r="D1392" s="1">
        <v>12</v>
      </c>
      <c r="E1392" s="4">
        <v>46045</v>
      </c>
      <c r="F1392" s="4" t="str">
        <f t="shared" si="106"/>
        <v>01</v>
      </c>
      <c r="G1392" s="5">
        <f t="shared" si="107"/>
        <v>2026</v>
      </c>
      <c r="H1392" s="1">
        <v>11</v>
      </c>
      <c r="I1392" s="1">
        <v>12</v>
      </c>
      <c r="J1392" s="1" t="str">
        <f t="shared" si="108"/>
        <v>soldé</v>
      </c>
    </row>
    <row r="1393" spans="1:10" x14ac:dyDescent="0.3">
      <c r="A1393" s="1" t="s">
        <v>56</v>
      </c>
      <c r="B1393" s="4">
        <v>46045</v>
      </c>
      <c r="C1393" s="1">
        <v>31</v>
      </c>
      <c r="D1393" s="1">
        <v>12</v>
      </c>
      <c r="F1393" s="4" t="str">
        <f t="shared" si="106"/>
        <v/>
      </c>
      <c r="G1393" s="5" t="str">
        <f t="shared" si="107"/>
        <v/>
      </c>
      <c r="J1393" s="1" t="str">
        <f t="shared" si="108"/>
        <v>en attente</v>
      </c>
    </row>
    <row r="1394" spans="1:10" x14ac:dyDescent="0.3">
      <c r="A1394" s="1" t="s">
        <v>16</v>
      </c>
      <c r="B1394" s="4">
        <v>46046</v>
      </c>
      <c r="D1394" s="1">
        <v>14</v>
      </c>
      <c r="E1394" s="4">
        <v>46046</v>
      </c>
      <c r="F1394" s="4" t="str">
        <f t="shared" si="106"/>
        <v>01</v>
      </c>
      <c r="G1394" s="5">
        <f t="shared" si="107"/>
        <v>2026</v>
      </c>
      <c r="H1394" s="1">
        <v>10</v>
      </c>
      <c r="I1394" s="1">
        <v>14</v>
      </c>
      <c r="J1394" s="1" t="str">
        <f t="shared" si="108"/>
        <v>soldé</v>
      </c>
    </row>
    <row r="1395" spans="1:10" x14ac:dyDescent="0.3">
      <c r="A1395" s="1" t="s">
        <v>20</v>
      </c>
      <c r="B1395" s="4">
        <v>46047</v>
      </c>
      <c r="D1395" s="1">
        <v>11</v>
      </c>
      <c r="E1395" s="4">
        <v>46063</v>
      </c>
      <c r="F1395" s="4" t="str">
        <f t="shared" si="106"/>
        <v>02</v>
      </c>
      <c r="G1395" s="5">
        <f t="shared" si="107"/>
        <v>2026</v>
      </c>
      <c r="H1395" s="1">
        <v>12</v>
      </c>
      <c r="I1395" s="1">
        <v>11</v>
      </c>
      <c r="J1395" s="1" t="str">
        <f t="shared" si="108"/>
        <v>soldé</v>
      </c>
    </row>
    <row r="1396" spans="1:10" x14ac:dyDescent="0.3">
      <c r="A1396" s="1" t="s">
        <v>13</v>
      </c>
      <c r="B1396" s="4">
        <v>46048</v>
      </c>
      <c r="D1396" s="1">
        <v>4</v>
      </c>
      <c r="E1396" s="4">
        <v>46048</v>
      </c>
      <c r="F1396" s="4" t="str">
        <f t="shared" si="106"/>
        <v>01</v>
      </c>
      <c r="G1396" s="5">
        <f t="shared" si="107"/>
        <v>2026</v>
      </c>
      <c r="H1396" s="1">
        <v>9</v>
      </c>
      <c r="I1396" s="1">
        <v>4</v>
      </c>
      <c r="J1396" s="1" t="str">
        <f t="shared" si="108"/>
        <v>soldé</v>
      </c>
    </row>
    <row r="1397" spans="1:10" x14ac:dyDescent="0.3">
      <c r="A1397" s="1" t="s">
        <v>35</v>
      </c>
      <c r="B1397" s="4">
        <v>46048</v>
      </c>
      <c r="D1397" s="1">
        <v>16</v>
      </c>
      <c r="E1397" s="4">
        <v>46062</v>
      </c>
      <c r="F1397" s="4" t="str">
        <f t="shared" si="106"/>
        <v>02</v>
      </c>
      <c r="G1397" s="5">
        <f t="shared" si="107"/>
        <v>2026</v>
      </c>
      <c r="H1397" s="1">
        <v>8</v>
      </c>
      <c r="I1397" s="1">
        <v>16</v>
      </c>
      <c r="J1397" s="1" t="str">
        <f t="shared" si="108"/>
        <v>soldé</v>
      </c>
    </row>
    <row r="1398" spans="1:10" x14ac:dyDescent="0.3">
      <c r="A1398" s="1" t="s">
        <v>20</v>
      </c>
      <c r="B1398" s="4">
        <v>46048</v>
      </c>
      <c r="D1398" s="1">
        <v>16</v>
      </c>
      <c r="E1398" s="4">
        <v>46063</v>
      </c>
      <c r="F1398" s="4" t="str">
        <f t="shared" si="106"/>
        <v>02</v>
      </c>
      <c r="G1398" s="5">
        <f t="shared" si="107"/>
        <v>2026</v>
      </c>
      <c r="H1398" s="1">
        <v>34</v>
      </c>
      <c r="I1398" s="1">
        <v>16</v>
      </c>
      <c r="J1398" s="1" t="str">
        <f t="shared" si="108"/>
        <v>soldé</v>
      </c>
    </row>
    <row r="1399" spans="1:10" x14ac:dyDescent="0.3">
      <c r="A1399" s="1" t="s">
        <v>74</v>
      </c>
      <c r="B1399" s="4">
        <v>46050</v>
      </c>
      <c r="D1399" s="1">
        <v>25</v>
      </c>
      <c r="E1399" s="4">
        <v>46050</v>
      </c>
      <c r="F1399" s="4" t="str">
        <f t="shared" si="106"/>
        <v>01</v>
      </c>
      <c r="G1399" s="5">
        <f t="shared" si="107"/>
        <v>2026</v>
      </c>
      <c r="H1399" s="1">
        <v>46</v>
      </c>
      <c r="I1399" s="1">
        <v>25</v>
      </c>
      <c r="J1399" s="1" t="str">
        <f t="shared" si="108"/>
        <v>soldé</v>
      </c>
    </row>
    <row r="1400" spans="1:10" x14ac:dyDescent="0.3">
      <c r="A1400" s="1" t="s">
        <v>27</v>
      </c>
      <c r="B1400" s="4">
        <v>46050</v>
      </c>
      <c r="D1400" s="1">
        <v>19</v>
      </c>
      <c r="E1400" s="4">
        <v>46052</v>
      </c>
      <c r="F1400" s="4" t="str">
        <f t="shared" si="106"/>
        <v>01</v>
      </c>
      <c r="G1400" s="5">
        <f t="shared" si="107"/>
        <v>2026</v>
      </c>
      <c r="H1400" s="1">
        <v>16</v>
      </c>
      <c r="I1400" s="1">
        <v>19</v>
      </c>
      <c r="J1400" s="1" t="str">
        <f t="shared" si="108"/>
        <v>soldé</v>
      </c>
    </row>
    <row r="1401" spans="1:10" x14ac:dyDescent="0.3">
      <c r="A1401" s="1" t="s">
        <v>59</v>
      </c>
      <c r="B1401" s="4">
        <v>46050</v>
      </c>
      <c r="D1401" s="1">
        <v>2</v>
      </c>
      <c r="E1401" s="4">
        <v>46105</v>
      </c>
      <c r="F1401" s="4" t="str">
        <f t="shared" si="106"/>
        <v>03</v>
      </c>
      <c r="G1401" s="5">
        <f t="shared" si="107"/>
        <v>2026</v>
      </c>
      <c r="H1401" s="1">
        <v>16</v>
      </c>
      <c r="I1401" s="1">
        <v>2</v>
      </c>
      <c r="J1401" s="1" t="str">
        <f t="shared" si="108"/>
        <v>soldé</v>
      </c>
    </row>
    <row r="1402" spans="1:10" x14ac:dyDescent="0.3">
      <c r="A1402" s="1" t="s">
        <v>50</v>
      </c>
      <c r="B1402" s="4">
        <v>46052</v>
      </c>
      <c r="D1402" s="1">
        <v>25</v>
      </c>
      <c r="E1402" s="4">
        <v>46052</v>
      </c>
      <c r="F1402" s="4" t="str">
        <f t="shared" si="106"/>
        <v>01</v>
      </c>
      <c r="G1402" s="5">
        <f t="shared" si="107"/>
        <v>2026</v>
      </c>
      <c r="H1402" s="1">
        <v>18</v>
      </c>
      <c r="I1402" s="1">
        <v>25</v>
      </c>
      <c r="J1402" s="1" t="str">
        <f t="shared" si="108"/>
        <v>soldé</v>
      </c>
    </row>
    <row r="1403" spans="1:10" x14ac:dyDescent="0.3">
      <c r="A1403" s="1" t="s">
        <v>25</v>
      </c>
      <c r="B1403" s="4">
        <v>46055</v>
      </c>
      <c r="D1403" s="1">
        <v>30</v>
      </c>
      <c r="E1403" s="4">
        <v>46063</v>
      </c>
      <c r="F1403" s="4" t="str">
        <f t="shared" si="106"/>
        <v>02</v>
      </c>
      <c r="G1403" s="5">
        <f t="shared" si="107"/>
        <v>2026</v>
      </c>
      <c r="H1403" s="1">
        <v>21</v>
      </c>
      <c r="I1403" s="1">
        <v>30</v>
      </c>
      <c r="J1403" s="1" t="str">
        <f t="shared" si="108"/>
        <v>soldé</v>
      </c>
    </row>
    <row r="1404" spans="1:10" x14ac:dyDescent="0.3">
      <c r="A1404" s="1" t="s">
        <v>20</v>
      </c>
      <c r="B1404" s="4">
        <v>46055</v>
      </c>
      <c r="D1404" s="1">
        <v>44</v>
      </c>
      <c r="E1404" s="4">
        <v>46063</v>
      </c>
      <c r="F1404" s="4" t="str">
        <f t="shared" si="106"/>
        <v>02</v>
      </c>
      <c r="G1404" s="5">
        <f t="shared" si="107"/>
        <v>2026</v>
      </c>
      <c r="H1404" s="1">
        <v>35</v>
      </c>
      <c r="I1404" s="1">
        <v>44</v>
      </c>
      <c r="J1404" s="1" t="str">
        <f t="shared" si="108"/>
        <v>soldé</v>
      </c>
    </row>
    <row r="1405" spans="1:10" x14ac:dyDescent="0.3">
      <c r="A1405" s="1" t="s">
        <v>20</v>
      </c>
      <c r="B1405" s="4">
        <v>46055</v>
      </c>
      <c r="D1405" s="1">
        <v>12</v>
      </c>
      <c r="E1405" s="4">
        <v>46063</v>
      </c>
      <c r="F1405" s="4" t="str">
        <f t="shared" si="106"/>
        <v>02</v>
      </c>
      <c r="G1405" s="5">
        <f t="shared" si="107"/>
        <v>2026</v>
      </c>
      <c r="H1405" s="1">
        <v>20</v>
      </c>
      <c r="I1405" s="1">
        <v>12</v>
      </c>
      <c r="J1405" s="1" t="str">
        <f t="shared" si="108"/>
        <v>soldé</v>
      </c>
    </row>
    <row r="1406" spans="1:10" x14ac:dyDescent="0.3">
      <c r="A1406" s="1" t="s">
        <v>59</v>
      </c>
      <c r="B1406" s="4">
        <v>46056</v>
      </c>
      <c r="C1406" s="1">
        <v>33</v>
      </c>
      <c r="D1406" s="1">
        <v>81</v>
      </c>
      <c r="F1406" s="4" t="str">
        <f t="shared" si="106"/>
        <v/>
      </c>
      <c r="G1406" s="5" t="str">
        <f t="shared" si="107"/>
        <v/>
      </c>
      <c r="J1406" s="1" t="str">
        <f t="shared" si="108"/>
        <v>en attente</v>
      </c>
    </row>
    <row r="1407" spans="1:10" x14ac:dyDescent="0.3">
      <c r="A1407" s="1" t="s">
        <v>20</v>
      </c>
      <c r="B1407" s="4">
        <v>46056</v>
      </c>
      <c r="C1407" s="1">
        <v>34</v>
      </c>
      <c r="D1407" s="1">
        <v>16</v>
      </c>
      <c r="F1407" s="4" t="str">
        <f t="shared" si="106"/>
        <v/>
      </c>
      <c r="G1407" s="5" t="str">
        <f t="shared" si="107"/>
        <v/>
      </c>
      <c r="J1407" s="1" t="str">
        <f t="shared" si="108"/>
        <v>en attente</v>
      </c>
    </row>
    <row r="1408" spans="1:10" x14ac:dyDescent="0.3">
      <c r="A1408" s="1" t="s">
        <v>20</v>
      </c>
      <c r="B1408" s="4">
        <v>46056</v>
      </c>
      <c r="C1408" s="1">
        <v>35</v>
      </c>
      <c r="D1408" s="1">
        <v>44</v>
      </c>
      <c r="F1408" s="4" t="str">
        <f t="shared" si="106"/>
        <v/>
      </c>
      <c r="G1408" s="5" t="str">
        <f t="shared" si="107"/>
        <v/>
      </c>
      <c r="J1408" s="1" t="str">
        <f t="shared" si="108"/>
        <v>en attente</v>
      </c>
    </row>
    <row r="1409" spans="1:10" x14ac:dyDescent="0.3">
      <c r="A1409" s="1" t="s">
        <v>11</v>
      </c>
      <c r="B1409" s="4">
        <v>46056</v>
      </c>
      <c r="D1409" s="1">
        <v>16</v>
      </c>
      <c r="E1409" s="4">
        <v>46056</v>
      </c>
      <c r="F1409" s="4" t="str">
        <f t="shared" si="106"/>
        <v>02</v>
      </c>
      <c r="G1409" s="5">
        <f t="shared" si="107"/>
        <v>2026</v>
      </c>
      <c r="H1409" s="1">
        <v>22</v>
      </c>
      <c r="I1409" s="1">
        <v>16</v>
      </c>
      <c r="J1409" s="1" t="str">
        <f t="shared" si="108"/>
        <v>soldé</v>
      </c>
    </row>
    <row r="1410" spans="1:10" x14ac:dyDescent="0.3">
      <c r="A1410" s="1" t="s">
        <v>16</v>
      </c>
      <c r="B1410" s="4">
        <v>46056</v>
      </c>
      <c r="D1410" s="1">
        <v>44</v>
      </c>
      <c r="E1410" s="4">
        <v>46056</v>
      </c>
      <c r="F1410" s="4" t="str">
        <f t="shared" si="106"/>
        <v>02</v>
      </c>
      <c r="G1410" s="5">
        <f t="shared" si="107"/>
        <v>2026</v>
      </c>
      <c r="H1410" s="1">
        <v>23</v>
      </c>
      <c r="I1410" s="1">
        <v>44</v>
      </c>
      <c r="J1410" s="1" t="str">
        <f t="shared" si="108"/>
        <v>soldé</v>
      </c>
    </row>
    <row r="1411" spans="1:10" x14ac:dyDescent="0.3">
      <c r="A1411" s="1" t="s">
        <v>16</v>
      </c>
      <c r="B1411" s="4">
        <v>46056</v>
      </c>
      <c r="D1411" s="1">
        <v>15</v>
      </c>
      <c r="E1411" s="4">
        <v>46056</v>
      </c>
      <c r="F1411" s="4" t="str">
        <f t="shared" si="106"/>
        <v>02</v>
      </c>
      <c r="G1411" s="5">
        <f t="shared" si="107"/>
        <v>2026</v>
      </c>
      <c r="H1411" s="1">
        <v>17</v>
      </c>
      <c r="I1411" s="1">
        <v>15</v>
      </c>
      <c r="J1411" s="1" t="str">
        <f t="shared" si="108"/>
        <v>soldé</v>
      </c>
    </row>
    <row r="1412" spans="1:10" x14ac:dyDescent="0.3">
      <c r="A1412" s="1" t="s">
        <v>13</v>
      </c>
      <c r="B1412" s="4">
        <v>46057</v>
      </c>
      <c r="C1412" s="1">
        <v>9</v>
      </c>
      <c r="D1412" s="1">
        <v>4</v>
      </c>
      <c r="F1412" s="4" t="str">
        <f t="shared" si="106"/>
        <v/>
      </c>
      <c r="G1412" s="5" t="str">
        <f t="shared" si="107"/>
        <v/>
      </c>
      <c r="J1412" s="1" t="str">
        <f t="shared" si="108"/>
        <v>en attente</v>
      </c>
    </row>
    <row r="1413" spans="1:10" x14ac:dyDescent="0.3">
      <c r="A1413" s="1" t="s">
        <v>16</v>
      </c>
      <c r="B1413" s="4">
        <v>46057</v>
      </c>
      <c r="C1413" s="1">
        <v>10</v>
      </c>
      <c r="D1413" s="1">
        <v>14</v>
      </c>
      <c r="F1413" s="4" t="str">
        <f t="shared" si="106"/>
        <v/>
      </c>
      <c r="G1413" s="5" t="str">
        <f t="shared" si="107"/>
        <v/>
      </c>
      <c r="J1413" s="1" t="str">
        <f t="shared" si="108"/>
        <v>en attente</v>
      </c>
    </row>
    <row r="1414" spans="1:10" x14ac:dyDescent="0.3">
      <c r="A1414" s="1" t="s">
        <v>11</v>
      </c>
      <c r="B1414" s="4">
        <v>46057</v>
      </c>
      <c r="C1414" s="1">
        <v>11</v>
      </c>
      <c r="D1414" s="1">
        <v>4</v>
      </c>
      <c r="F1414" s="4" t="str">
        <f t="shared" si="106"/>
        <v/>
      </c>
      <c r="G1414" s="5" t="str">
        <f t="shared" si="107"/>
        <v/>
      </c>
      <c r="J1414" s="1" t="str">
        <f t="shared" si="108"/>
        <v>en attente</v>
      </c>
    </row>
    <row r="1415" spans="1:10" x14ac:dyDescent="0.3">
      <c r="A1415" s="1" t="s">
        <v>18</v>
      </c>
      <c r="B1415" s="4">
        <v>46057</v>
      </c>
      <c r="C1415" s="1">
        <v>12</v>
      </c>
      <c r="D1415" s="1">
        <v>1</v>
      </c>
      <c r="E1415" s="4">
        <v>46080</v>
      </c>
      <c r="F1415" s="4" t="str">
        <f t="shared" si="106"/>
        <v>02</v>
      </c>
      <c r="G1415" s="5">
        <f t="shared" si="107"/>
        <v>2026</v>
      </c>
      <c r="H1415" s="1">
        <v>12</v>
      </c>
      <c r="I1415" s="1">
        <v>1</v>
      </c>
      <c r="J1415" s="1" t="str">
        <f t="shared" si="108"/>
        <v>soldé</v>
      </c>
    </row>
    <row r="1416" spans="1:10" x14ac:dyDescent="0.3">
      <c r="A1416" s="1" t="s">
        <v>13</v>
      </c>
      <c r="B1416" s="4">
        <v>46057</v>
      </c>
      <c r="C1416" s="1">
        <v>13</v>
      </c>
      <c r="D1416" s="1">
        <v>18</v>
      </c>
      <c r="F1416" s="4" t="str">
        <f t="shared" si="106"/>
        <v/>
      </c>
      <c r="G1416" s="5" t="str">
        <f t="shared" si="107"/>
        <v/>
      </c>
      <c r="J1416" s="1" t="str">
        <f t="shared" si="108"/>
        <v>en attente</v>
      </c>
    </row>
    <row r="1417" spans="1:10" x14ac:dyDescent="0.3">
      <c r="A1417" s="1" t="s">
        <v>28</v>
      </c>
      <c r="B1417" s="4">
        <v>46057</v>
      </c>
      <c r="C1417" s="1">
        <v>14</v>
      </c>
      <c r="D1417" s="1">
        <v>1</v>
      </c>
      <c r="F1417" s="4" t="str">
        <f t="shared" ref="F1417:F1456" si="109">IF(E1417="","",TEXT(E1417,"mm"))</f>
        <v/>
      </c>
      <c r="G1417" s="5" t="str">
        <f t="shared" ref="G1417:G1456" si="110">IF(E1417="","",YEAR(E1417))</f>
        <v/>
      </c>
      <c r="J1417" s="1" t="str">
        <f t="shared" si="108"/>
        <v>en attente</v>
      </c>
    </row>
    <row r="1418" spans="1:10" x14ac:dyDescent="0.3">
      <c r="A1418" s="1" t="s">
        <v>15</v>
      </c>
      <c r="B1418" s="4">
        <v>46057</v>
      </c>
      <c r="C1418" s="1">
        <v>15</v>
      </c>
      <c r="D1418" s="1">
        <v>2</v>
      </c>
      <c r="F1418" s="4" t="str">
        <f t="shared" si="109"/>
        <v/>
      </c>
      <c r="G1418" s="5" t="str">
        <f t="shared" si="110"/>
        <v/>
      </c>
      <c r="J1418" s="1" t="str">
        <f t="shared" si="108"/>
        <v>en attente</v>
      </c>
    </row>
    <row r="1419" spans="1:10" x14ac:dyDescent="0.3">
      <c r="A1419" s="1" t="s">
        <v>27</v>
      </c>
      <c r="B1419" s="4">
        <v>46057</v>
      </c>
      <c r="C1419" s="1">
        <v>16</v>
      </c>
      <c r="D1419" s="1">
        <v>19</v>
      </c>
      <c r="F1419" s="4" t="str">
        <f t="shared" si="109"/>
        <v/>
      </c>
      <c r="G1419" s="5" t="str">
        <f t="shared" si="110"/>
        <v/>
      </c>
      <c r="J1419" s="1" t="str">
        <f t="shared" ref="J1419:J1456" si="111">IF(AND(D1419="",I1419=""),"",IF(I1419="","en attente",IF(D1419="","non soldé",IF(D1419=I1419,"soldé",IF(D1419&lt;I1419,"non soldé","en attente")))))</f>
        <v>en attente</v>
      </c>
    </row>
    <row r="1420" spans="1:10" x14ac:dyDescent="0.3">
      <c r="A1420" s="1" t="s">
        <v>16</v>
      </c>
      <c r="B1420" s="4">
        <v>46057</v>
      </c>
      <c r="C1420" s="1">
        <v>17</v>
      </c>
      <c r="D1420" s="1">
        <v>15</v>
      </c>
      <c r="F1420" s="4" t="str">
        <f t="shared" si="109"/>
        <v/>
      </c>
      <c r="G1420" s="5" t="str">
        <f t="shared" si="110"/>
        <v/>
      </c>
      <c r="J1420" s="1" t="str">
        <f t="shared" si="111"/>
        <v>en attente</v>
      </c>
    </row>
    <row r="1421" spans="1:10" x14ac:dyDescent="0.3">
      <c r="A1421" s="1" t="s">
        <v>13</v>
      </c>
      <c r="B1421" s="4">
        <v>46057</v>
      </c>
      <c r="C1421" s="1">
        <v>18</v>
      </c>
      <c r="D1421" s="1">
        <v>29</v>
      </c>
      <c r="F1421" s="4" t="str">
        <f t="shared" si="109"/>
        <v/>
      </c>
      <c r="G1421" s="5" t="str">
        <f t="shared" si="110"/>
        <v/>
      </c>
      <c r="J1421" s="1" t="str">
        <f t="shared" si="111"/>
        <v>en attente</v>
      </c>
    </row>
    <row r="1422" spans="1:10" x14ac:dyDescent="0.3">
      <c r="A1422" s="1" t="s">
        <v>27</v>
      </c>
      <c r="B1422" s="4">
        <v>46057</v>
      </c>
      <c r="C1422" s="1">
        <v>21</v>
      </c>
      <c r="D1422" s="1">
        <v>18</v>
      </c>
      <c r="F1422" s="4" t="str">
        <f t="shared" si="109"/>
        <v/>
      </c>
      <c r="G1422" s="5" t="str">
        <f t="shared" si="110"/>
        <v/>
      </c>
      <c r="J1422" s="1" t="str">
        <f t="shared" si="111"/>
        <v>en attente</v>
      </c>
    </row>
    <row r="1423" spans="1:10" x14ac:dyDescent="0.3">
      <c r="A1423" s="1" t="s">
        <v>66</v>
      </c>
      <c r="B1423" s="4">
        <v>46057</v>
      </c>
      <c r="D1423" s="1">
        <v>11</v>
      </c>
      <c r="E1423" s="4">
        <v>46078</v>
      </c>
      <c r="F1423" s="4" t="str">
        <f t="shared" si="109"/>
        <v>02</v>
      </c>
      <c r="G1423" s="5">
        <f t="shared" si="110"/>
        <v>2026</v>
      </c>
      <c r="H1423" s="1">
        <v>26</v>
      </c>
      <c r="I1423" s="1">
        <v>11</v>
      </c>
      <c r="J1423" s="1" t="str">
        <f t="shared" si="111"/>
        <v>soldé</v>
      </c>
    </row>
    <row r="1424" spans="1:10" x14ac:dyDescent="0.3">
      <c r="A1424" s="1" t="s">
        <v>13</v>
      </c>
      <c r="B1424" s="4">
        <v>46059</v>
      </c>
      <c r="C1424" s="1">
        <v>22</v>
      </c>
      <c r="D1424" s="1">
        <v>15</v>
      </c>
      <c r="F1424" s="4" t="str">
        <f t="shared" si="109"/>
        <v/>
      </c>
      <c r="G1424" s="5" t="str">
        <f t="shared" si="110"/>
        <v/>
      </c>
      <c r="J1424" s="1" t="str">
        <f t="shared" si="111"/>
        <v>en attente</v>
      </c>
    </row>
    <row r="1425" spans="1:11" x14ac:dyDescent="0.3">
      <c r="A1425" s="1" t="s">
        <v>41</v>
      </c>
      <c r="B1425" s="4">
        <v>46059</v>
      </c>
      <c r="D1425" s="1">
        <v>27</v>
      </c>
      <c r="E1425" s="4">
        <v>46059</v>
      </c>
      <c r="F1425" s="4" t="str">
        <f t="shared" si="109"/>
        <v>02</v>
      </c>
      <c r="G1425" s="5">
        <f t="shared" si="110"/>
        <v>2026</v>
      </c>
      <c r="H1425" s="1">
        <v>14</v>
      </c>
      <c r="I1425" s="1">
        <v>27</v>
      </c>
      <c r="J1425" s="1" t="str">
        <f t="shared" si="111"/>
        <v>soldé</v>
      </c>
    </row>
    <row r="1426" spans="1:11" x14ac:dyDescent="0.3">
      <c r="A1426" s="1" t="s">
        <v>45</v>
      </c>
      <c r="B1426" s="4">
        <v>46059</v>
      </c>
      <c r="D1426" s="1">
        <v>2</v>
      </c>
      <c r="E1426" s="4">
        <v>46059</v>
      </c>
      <c r="F1426" s="4" t="str">
        <f t="shared" si="109"/>
        <v>02</v>
      </c>
      <c r="G1426" s="5">
        <f t="shared" si="110"/>
        <v>2026</v>
      </c>
      <c r="H1426" s="1">
        <v>34</v>
      </c>
      <c r="I1426" s="1">
        <v>2</v>
      </c>
      <c r="J1426" s="1" t="str">
        <f t="shared" si="111"/>
        <v>soldé</v>
      </c>
    </row>
    <row r="1427" spans="1:11" x14ac:dyDescent="0.3">
      <c r="A1427" s="1" t="s">
        <v>13</v>
      </c>
      <c r="B1427" s="4">
        <v>46059</v>
      </c>
      <c r="D1427" s="1">
        <v>12</v>
      </c>
      <c r="E1427" s="4">
        <v>46059</v>
      </c>
      <c r="F1427" s="4" t="str">
        <f t="shared" si="109"/>
        <v>02</v>
      </c>
      <c r="G1427" s="5">
        <f t="shared" si="110"/>
        <v>2026</v>
      </c>
      <c r="H1427" s="1">
        <v>22</v>
      </c>
      <c r="I1427" s="1">
        <v>12</v>
      </c>
      <c r="J1427" s="1" t="str">
        <f t="shared" si="111"/>
        <v>soldé</v>
      </c>
    </row>
    <row r="1428" spans="1:11" x14ac:dyDescent="0.3">
      <c r="A1428" s="1" t="s">
        <v>12</v>
      </c>
      <c r="B1428" s="4">
        <v>46059</v>
      </c>
      <c r="D1428" s="1">
        <v>2</v>
      </c>
      <c r="E1428" s="4">
        <v>46059</v>
      </c>
      <c r="F1428" s="4" t="str">
        <f t="shared" si="109"/>
        <v>02</v>
      </c>
      <c r="G1428" s="5">
        <f t="shared" si="110"/>
        <v>2026</v>
      </c>
      <c r="H1428" s="1">
        <v>36</v>
      </c>
      <c r="I1428" s="1">
        <v>2</v>
      </c>
      <c r="J1428" s="1" t="str">
        <f t="shared" si="111"/>
        <v>soldé</v>
      </c>
    </row>
    <row r="1429" spans="1:11" x14ac:dyDescent="0.3">
      <c r="A1429" s="1" t="s">
        <v>44</v>
      </c>
      <c r="B1429" s="4">
        <v>46059</v>
      </c>
      <c r="D1429" s="1">
        <v>11</v>
      </c>
      <c r="E1429" s="4">
        <v>46066</v>
      </c>
      <c r="F1429" s="4" t="str">
        <f t="shared" si="109"/>
        <v>02</v>
      </c>
      <c r="G1429" s="5">
        <f t="shared" si="110"/>
        <v>2026</v>
      </c>
      <c r="H1429" s="1">
        <v>33</v>
      </c>
      <c r="I1429" s="1">
        <v>11</v>
      </c>
      <c r="J1429" s="1" t="str">
        <f t="shared" si="111"/>
        <v>soldé</v>
      </c>
    </row>
    <row r="1430" spans="1:11" x14ac:dyDescent="0.3">
      <c r="A1430" s="1" t="s">
        <v>74</v>
      </c>
      <c r="B1430" s="4">
        <v>45695</v>
      </c>
      <c r="D1430" s="1">
        <v>34</v>
      </c>
      <c r="E1430" s="4">
        <v>45695</v>
      </c>
      <c r="F1430" s="4" t="str">
        <f t="shared" si="109"/>
        <v>02</v>
      </c>
      <c r="G1430" s="5">
        <f t="shared" si="110"/>
        <v>2025</v>
      </c>
      <c r="H1430" s="1">
        <v>47</v>
      </c>
      <c r="I1430" s="1">
        <v>34</v>
      </c>
      <c r="J1430" s="1" t="str">
        <f t="shared" si="111"/>
        <v>soldé</v>
      </c>
      <c r="K1430" s="1" t="s">
        <v>70</v>
      </c>
    </row>
    <row r="1431" spans="1:11" x14ac:dyDescent="0.3">
      <c r="F1431" s="4" t="str">
        <f t="shared" si="109"/>
        <v/>
      </c>
      <c r="G1431" s="5" t="str">
        <f t="shared" si="110"/>
        <v/>
      </c>
      <c r="J1431" s="1" t="str">
        <f t="shared" si="111"/>
        <v/>
      </c>
    </row>
    <row r="1432" spans="1:11" x14ac:dyDescent="0.3">
      <c r="A1432" s="1" t="s">
        <v>16</v>
      </c>
      <c r="B1432" s="4">
        <v>46062</v>
      </c>
      <c r="D1432" s="1">
        <v>15</v>
      </c>
      <c r="E1432" s="4">
        <v>46069</v>
      </c>
      <c r="F1432" s="4" t="str">
        <f t="shared" si="109"/>
        <v>02</v>
      </c>
      <c r="G1432" s="5">
        <f t="shared" si="110"/>
        <v>2026</v>
      </c>
      <c r="H1432" s="1">
        <v>24</v>
      </c>
      <c r="I1432" s="1">
        <v>15</v>
      </c>
      <c r="J1432" s="1" t="str">
        <f t="shared" si="111"/>
        <v>soldé</v>
      </c>
    </row>
    <row r="1433" spans="1:11" x14ac:dyDescent="0.3">
      <c r="A1433" s="1" t="s">
        <v>20</v>
      </c>
      <c r="B1433" s="4">
        <v>46062</v>
      </c>
      <c r="D1433" s="1">
        <v>16</v>
      </c>
      <c r="E1433" s="4">
        <v>46062</v>
      </c>
      <c r="F1433" s="4" t="str">
        <f t="shared" si="109"/>
        <v>02</v>
      </c>
      <c r="G1433" s="5">
        <f t="shared" si="110"/>
        <v>2026</v>
      </c>
      <c r="H1433" s="1">
        <v>36</v>
      </c>
      <c r="I1433" s="1">
        <v>16</v>
      </c>
      <c r="J1433" s="1" t="str">
        <f t="shared" si="111"/>
        <v>soldé</v>
      </c>
    </row>
    <row r="1434" spans="1:11" x14ac:dyDescent="0.3">
      <c r="A1434" s="1" t="s">
        <v>35</v>
      </c>
      <c r="B1434" s="4">
        <v>46062</v>
      </c>
      <c r="D1434" s="1">
        <v>16</v>
      </c>
      <c r="E1434" s="4">
        <v>46062</v>
      </c>
      <c r="F1434" s="4" t="str">
        <f t="shared" si="109"/>
        <v>02</v>
      </c>
      <c r="G1434" s="5">
        <f t="shared" si="110"/>
        <v>2026</v>
      </c>
      <c r="H1434" s="1">
        <v>23</v>
      </c>
      <c r="I1434" s="1">
        <v>16</v>
      </c>
      <c r="J1434" s="1" t="str">
        <f t="shared" si="111"/>
        <v>soldé</v>
      </c>
    </row>
    <row r="1435" spans="1:11" x14ac:dyDescent="0.3">
      <c r="A1435" s="1" t="s">
        <v>25</v>
      </c>
      <c r="B1435" s="4">
        <v>46062</v>
      </c>
      <c r="D1435" s="1">
        <v>17</v>
      </c>
      <c r="E1435" s="4">
        <v>46062</v>
      </c>
      <c r="F1435" s="4" t="str">
        <f t="shared" si="109"/>
        <v>02</v>
      </c>
      <c r="G1435" s="5">
        <f t="shared" si="110"/>
        <v>2026</v>
      </c>
      <c r="H1435" s="1">
        <v>37</v>
      </c>
      <c r="I1435" s="1">
        <v>17</v>
      </c>
      <c r="J1435" s="1" t="str">
        <f t="shared" si="111"/>
        <v>soldé</v>
      </c>
    </row>
    <row r="1436" spans="1:11" x14ac:dyDescent="0.3">
      <c r="A1436" s="1" t="s">
        <v>20</v>
      </c>
      <c r="B1436" s="4">
        <v>46062</v>
      </c>
      <c r="D1436" s="1">
        <v>10</v>
      </c>
      <c r="E1436" s="4">
        <v>46063</v>
      </c>
      <c r="F1436" s="4" t="str">
        <f t="shared" si="109"/>
        <v>02</v>
      </c>
      <c r="G1436" s="5">
        <f t="shared" si="110"/>
        <v>2026</v>
      </c>
      <c r="H1436" s="1">
        <v>38</v>
      </c>
      <c r="I1436" s="1">
        <v>10</v>
      </c>
      <c r="J1436" s="1" t="str">
        <f t="shared" si="111"/>
        <v>soldé</v>
      </c>
    </row>
    <row r="1437" spans="1:11" x14ac:dyDescent="0.3">
      <c r="A1437" s="1" t="s">
        <v>59</v>
      </c>
      <c r="B1437" s="4">
        <v>46062</v>
      </c>
      <c r="D1437" s="1">
        <v>82</v>
      </c>
      <c r="E1437" s="4">
        <v>46105</v>
      </c>
      <c r="F1437" s="4" t="str">
        <f t="shared" si="109"/>
        <v>03</v>
      </c>
      <c r="G1437" s="5">
        <f t="shared" si="110"/>
        <v>2026</v>
      </c>
      <c r="H1437" s="1">
        <v>37</v>
      </c>
      <c r="I1437" s="1">
        <v>82</v>
      </c>
      <c r="J1437" s="1" t="str">
        <f t="shared" si="111"/>
        <v>soldé</v>
      </c>
    </row>
    <row r="1438" spans="1:11" x14ac:dyDescent="0.3">
      <c r="A1438" s="1" t="s">
        <v>16</v>
      </c>
      <c r="B1438" s="4">
        <v>46063</v>
      </c>
      <c r="D1438" s="1">
        <v>22</v>
      </c>
      <c r="E1438" s="4">
        <v>46063</v>
      </c>
      <c r="F1438" s="4" t="str">
        <f t="shared" si="109"/>
        <v>02</v>
      </c>
      <c r="G1438" s="5">
        <f t="shared" si="110"/>
        <v>2026</v>
      </c>
      <c r="H1438" s="1">
        <v>26</v>
      </c>
      <c r="I1438" s="1">
        <v>22</v>
      </c>
      <c r="J1438" s="1" t="str">
        <f t="shared" si="111"/>
        <v>soldé</v>
      </c>
    </row>
    <row r="1439" spans="1:11" x14ac:dyDescent="0.3">
      <c r="A1439" s="1" t="s">
        <v>16</v>
      </c>
      <c r="B1439" s="4">
        <v>46063</v>
      </c>
      <c r="D1439" s="1">
        <v>42</v>
      </c>
      <c r="E1439" s="4">
        <v>46063</v>
      </c>
      <c r="F1439" s="4" t="str">
        <f t="shared" si="109"/>
        <v>02</v>
      </c>
      <c r="G1439" s="5">
        <f t="shared" si="110"/>
        <v>2026</v>
      </c>
      <c r="H1439" s="1">
        <v>41</v>
      </c>
      <c r="I1439" s="1">
        <v>42</v>
      </c>
      <c r="J1439" s="1" t="str">
        <f t="shared" si="111"/>
        <v>soldé</v>
      </c>
    </row>
    <row r="1440" spans="1:11" x14ac:dyDescent="0.3">
      <c r="A1440" s="1" t="s">
        <v>11</v>
      </c>
      <c r="B1440" s="4">
        <v>46063</v>
      </c>
      <c r="D1440" s="1">
        <v>3</v>
      </c>
      <c r="E1440" s="4">
        <v>46063</v>
      </c>
      <c r="F1440" s="4" t="str">
        <f t="shared" si="109"/>
        <v>02</v>
      </c>
      <c r="G1440" s="5">
        <f t="shared" si="110"/>
        <v>2026</v>
      </c>
      <c r="H1440" s="1">
        <v>39</v>
      </c>
      <c r="I1440" s="1">
        <v>3</v>
      </c>
      <c r="J1440" s="1" t="str">
        <f t="shared" si="111"/>
        <v>soldé</v>
      </c>
    </row>
    <row r="1441" spans="1:11" x14ac:dyDescent="0.3">
      <c r="A1441" s="1" t="s">
        <v>11</v>
      </c>
      <c r="B1441" s="4">
        <v>46063</v>
      </c>
      <c r="D1441" s="1">
        <v>5</v>
      </c>
      <c r="E1441" s="4">
        <v>46063</v>
      </c>
      <c r="F1441" s="4" t="str">
        <f t="shared" si="109"/>
        <v>02</v>
      </c>
      <c r="G1441" s="5">
        <f t="shared" si="110"/>
        <v>2026</v>
      </c>
      <c r="H1441" s="1">
        <v>40</v>
      </c>
      <c r="I1441" s="1">
        <v>5</v>
      </c>
      <c r="J1441" s="1" t="str">
        <f t="shared" si="111"/>
        <v>soldé</v>
      </c>
    </row>
    <row r="1442" spans="1:11" x14ac:dyDescent="0.3">
      <c r="A1442" s="1" t="s">
        <v>11</v>
      </c>
      <c r="B1442" s="4">
        <v>46063</v>
      </c>
      <c r="D1442" s="1">
        <v>6</v>
      </c>
      <c r="E1442" s="4">
        <v>46063</v>
      </c>
      <c r="F1442" s="4" t="str">
        <f t="shared" si="109"/>
        <v>02</v>
      </c>
      <c r="G1442" s="5">
        <f t="shared" si="110"/>
        <v>2026</v>
      </c>
      <c r="H1442" s="1">
        <v>27</v>
      </c>
      <c r="I1442" s="1">
        <v>6</v>
      </c>
      <c r="J1442" s="1" t="str">
        <f t="shared" si="111"/>
        <v>soldé</v>
      </c>
    </row>
    <row r="1443" spans="1:11" x14ac:dyDescent="0.3">
      <c r="A1443" s="1" t="s">
        <v>59</v>
      </c>
      <c r="B1443" s="4">
        <v>46064</v>
      </c>
      <c r="D1443" s="1">
        <v>3</v>
      </c>
      <c r="E1443" s="4">
        <v>46162</v>
      </c>
      <c r="F1443" s="4" t="str">
        <f t="shared" si="109"/>
        <v>05</v>
      </c>
      <c r="G1443" s="5">
        <f t="shared" si="110"/>
        <v>2026</v>
      </c>
      <c r="H1443" s="1">
        <v>45</v>
      </c>
      <c r="I1443" s="1">
        <v>3</v>
      </c>
      <c r="J1443" s="1" t="str">
        <f t="shared" si="111"/>
        <v>soldé</v>
      </c>
    </row>
    <row r="1444" spans="1:11" x14ac:dyDescent="0.3">
      <c r="A1444" s="1" t="s">
        <v>25</v>
      </c>
      <c r="B1444" s="4">
        <v>46064</v>
      </c>
      <c r="D1444" s="1">
        <v>10</v>
      </c>
      <c r="E1444" s="4">
        <v>46085</v>
      </c>
      <c r="F1444" s="4" t="str">
        <f t="shared" si="109"/>
        <v>03</v>
      </c>
      <c r="G1444" s="5">
        <f t="shared" si="110"/>
        <v>2026</v>
      </c>
      <c r="H1444" s="1">
        <v>38</v>
      </c>
      <c r="I1444" s="1">
        <v>10</v>
      </c>
      <c r="J1444" s="1" t="str">
        <f t="shared" si="111"/>
        <v>soldé</v>
      </c>
    </row>
    <row r="1445" spans="1:11" x14ac:dyDescent="0.3">
      <c r="A1445" s="1" t="s">
        <v>27</v>
      </c>
      <c r="B1445" s="4">
        <v>46064</v>
      </c>
      <c r="D1445" s="1">
        <v>11</v>
      </c>
      <c r="E1445" s="4">
        <v>46078</v>
      </c>
      <c r="F1445" s="4" t="str">
        <f t="shared" si="109"/>
        <v>02</v>
      </c>
      <c r="G1445" s="5">
        <f t="shared" si="110"/>
        <v>2026</v>
      </c>
      <c r="H1445" s="1">
        <v>43</v>
      </c>
      <c r="I1445" s="1">
        <v>11</v>
      </c>
      <c r="J1445" s="1" t="str">
        <f t="shared" si="111"/>
        <v>soldé</v>
      </c>
    </row>
    <row r="1446" spans="1:11" x14ac:dyDescent="0.3">
      <c r="A1446" s="1" t="s">
        <v>101</v>
      </c>
      <c r="B1446" s="4">
        <v>46064</v>
      </c>
      <c r="D1446" s="1">
        <v>1</v>
      </c>
      <c r="E1446" s="4">
        <v>46064</v>
      </c>
      <c r="F1446" s="4" t="str">
        <f t="shared" si="109"/>
        <v>02</v>
      </c>
      <c r="G1446" s="5">
        <f t="shared" si="110"/>
        <v>2026</v>
      </c>
      <c r="H1446" s="1">
        <v>44</v>
      </c>
      <c r="I1446" s="1">
        <v>1</v>
      </c>
      <c r="J1446" s="1" t="str">
        <f t="shared" si="111"/>
        <v>soldé</v>
      </c>
    </row>
    <row r="1447" spans="1:11" x14ac:dyDescent="0.3">
      <c r="A1447" s="1" t="s">
        <v>27</v>
      </c>
      <c r="B1447" s="4">
        <v>46064</v>
      </c>
      <c r="D1447" s="1">
        <v>18</v>
      </c>
      <c r="E1447" s="4">
        <v>46078</v>
      </c>
      <c r="F1447" s="4" t="str">
        <f t="shared" si="109"/>
        <v>02</v>
      </c>
      <c r="G1447" s="5">
        <f t="shared" si="110"/>
        <v>2026</v>
      </c>
      <c r="H1447" s="1">
        <v>21</v>
      </c>
      <c r="I1447" s="1">
        <v>18</v>
      </c>
      <c r="J1447" s="1" t="str">
        <f t="shared" si="111"/>
        <v>soldé</v>
      </c>
    </row>
    <row r="1448" spans="1:11" x14ac:dyDescent="0.3">
      <c r="A1448" s="1" t="s">
        <v>27</v>
      </c>
      <c r="B1448" s="4">
        <v>46064</v>
      </c>
      <c r="D1448" s="1">
        <v>13</v>
      </c>
      <c r="E1448" s="4">
        <v>46092</v>
      </c>
      <c r="F1448" s="4" t="str">
        <f t="shared" si="109"/>
        <v>03</v>
      </c>
      <c r="G1448" s="5">
        <f t="shared" si="110"/>
        <v>2026</v>
      </c>
      <c r="H1448" s="1">
        <v>28</v>
      </c>
      <c r="I1448" s="1">
        <v>13</v>
      </c>
      <c r="J1448" s="1" t="str">
        <f t="shared" si="111"/>
        <v>soldé</v>
      </c>
    </row>
    <row r="1449" spans="1:11" x14ac:dyDescent="0.3">
      <c r="A1449" s="1" t="s">
        <v>44</v>
      </c>
      <c r="B1449" s="4">
        <v>46066</v>
      </c>
      <c r="D1449" s="1">
        <v>7</v>
      </c>
      <c r="E1449" s="4">
        <v>46066</v>
      </c>
      <c r="F1449" s="4" t="str">
        <f t="shared" si="109"/>
        <v>02</v>
      </c>
      <c r="G1449" s="5">
        <f t="shared" si="110"/>
        <v>2026</v>
      </c>
      <c r="H1449" s="1">
        <v>48</v>
      </c>
      <c r="I1449" s="1">
        <v>7</v>
      </c>
      <c r="J1449" s="1" t="str">
        <f t="shared" si="111"/>
        <v>soldé</v>
      </c>
    </row>
    <row r="1450" spans="1:11" x14ac:dyDescent="0.3">
      <c r="A1450" s="1" t="s">
        <v>50</v>
      </c>
      <c r="B1450" s="4">
        <v>46066</v>
      </c>
      <c r="D1450" s="1">
        <v>20</v>
      </c>
      <c r="E1450" s="4">
        <v>46066</v>
      </c>
      <c r="F1450" s="4" t="str">
        <f t="shared" si="109"/>
        <v>02</v>
      </c>
      <c r="G1450" s="5">
        <f t="shared" si="110"/>
        <v>2026</v>
      </c>
      <c r="H1450" s="1">
        <v>49</v>
      </c>
      <c r="I1450" s="1">
        <v>20</v>
      </c>
      <c r="J1450" s="1" t="str">
        <f t="shared" si="111"/>
        <v>soldé</v>
      </c>
    </row>
    <row r="1451" spans="1:11" x14ac:dyDescent="0.3">
      <c r="A1451" s="1" t="s">
        <v>25</v>
      </c>
      <c r="B1451" s="4">
        <v>46066</v>
      </c>
      <c r="D1451" s="1">
        <v>25</v>
      </c>
      <c r="E1451" s="4">
        <v>46080</v>
      </c>
      <c r="F1451" s="4" t="str">
        <f t="shared" si="109"/>
        <v>02</v>
      </c>
      <c r="G1451" s="5">
        <f t="shared" si="110"/>
        <v>2026</v>
      </c>
      <c r="H1451" s="1">
        <v>50</v>
      </c>
      <c r="I1451" s="1">
        <v>25</v>
      </c>
      <c r="J1451" s="1" t="str">
        <f t="shared" si="111"/>
        <v>soldé</v>
      </c>
    </row>
    <row r="1452" spans="1:11" x14ac:dyDescent="0.3">
      <c r="A1452" s="1" t="s">
        <v>20</v>
      </c>
      <c r="B1452" s="4">
        <v>46066</v>
      </c>
      <c r="D1452" s="1">
        <v>9</v>
      </c>
      <c r="E1452" s="4">
        <v>46114</v>
      </c>
      <c r="F1452" s="4" t="str">
        <f t="shared" si="109"/>
        <v>04</v>
      </c>
      <c r="G1452" s="5">
        <f t="shared" si="110"/>
        <v>2026</v>
      </c>
      <c r="H1452" s="1">
        <v>39</v>
      </c>
      <c r="I1452" s="1">
        <v>9</v>
      </c>
      <c r="J1452" s="1" t="str">
        <f t="shared" si="111"/>
        <v>soldé</v>
      </c>
    </row>
    <row r="1453" spans="1:11" x14ac:dyDescent="0.3">
      <c r="A1453" s="1" t="s">
        <v>74</v>
      </c>
      <c r="B1453" s="4">
        <v>46067</v>
      </c>
      <c r="D1453" s="1">
        <v>25</v>
      </c>
      <c r="E1453" s="4">
        <v>46067</v>
      </c>
      <c r="F1453" s="4" t="str">
        <f t="shared" si="109"/>
        <v>02</v>
      </c>
      <c r="G1453" s="5">
        <f t="shared" si="110"/>
        <v>2026</v>
      </c>
      <c r="H1453" s="1">
        <v>1</v>
      </c>
      <c r="I1453" s="1">
        <v>25</v>
      </c>
      <c r="J1453" s="1" t="str">
        <f t="shared" si="111"/>
        <v>soldé</v>
      </c>
      <c r="K1453" s="1" t="s">
        <v>70</v>
      </c>
    </row>
    <row r="1454" spans="1:11" x14ac:dyDescent="0.3">
      <c r="A1454" s="1" t="s">
        <v>74</v>
      </c>
      <c r="B1454" s="4">
        <v>46069</v>
      </c>
      <c r="D1454" s="1">
        <v>6</v>
      </c>
      <c r="E1454" s="4">
        <v>46069</v>
      </c>
      <c r="F1454" s="4" t="str">
        <f t="shared" si="109"/>
        <v>02</v>
      </c>
      <c r="G1454" s="5">
        <f t="shared" si="110"/>
        <v>2026</v>
      </c>
      <c r="H1454" s="1">
        <v>2</v>
      </c>
      <c r="I1454" s="1">
        <v>6</v>
      </c>
      <c r="J1454" s="1" t="str">
        <f t="shared" si="111"/>
        <v>soldé</v>
      </c>
      <c r="K1454" s="1" t="s">
        <v>70</v>
      </c>
    </row>
    <row r="1455" spans="1:11" x14ac:dyDescent="0.3">
      <c r="A1455" s="1" t="s">
        <v>16</v>
      </c>
      <c r="B1455" s="4">
        <v>46069</v>
      </c>
      <c r="D1455" s="1">
        <v>38</v>
      </c>
      <c r="E1455" s="4">
        <v>46069</v>
      </c>
      <c r="F1455" s="4" t="str">
        <f t="shared" si="109"/>
        <v>02</v>
      </c>
      <c r="G1455" s="5">
        <f t="shared" si="110"/>
        <v>2026</v>
      </c>
      <c r="H1455" s="1">
        <v>30</v>
      </c>
      <c r="I1455" s="1">
        <v>38</v>
      </c>
      <c r="J1455" s="1" t="str">
        <f t="shared" si="111"/>
        <v>soldé</v>
      </c>
    </row>
    <row r="1456" spans="1:11" x14ac:dyDescent="0.3">
      <c r="A1456" s="1" t="s">
        <v>13</v>
      </c>
      <c r="B1456" s="4">
        <v>46069</v>
      </c>
      <c r="D1456" s="1">
        <v>20</v>
      </c>
      <c r="E1456" s="4">
        <v>46069</v>
      </c>
      <c r="F1456" s="4" t="str">
        <f t="shared" si="109"/>
        <v>02</v>
      </c>
      <c r="G1456" s="5">
        <f t="shared" si="110"/>
        <v>2026</v>
      </c>
      <c r="H1456" s="1">
        <v>31</v>
      </c>
      <c r="I1456" s="1">
        <v>20</v>
      </c>
      <c r="J1456" s="1" t="str">
        <f t="shared" si="111"/>
        <v>soldé</v>
      </c>
    </row>
    <row r="1457" spans="1:11" x14ac:dyDescent="0.3">
      <c r="A1457" s="1" t="s">
        <v>74</v>
      </c>
      <c r="B1457" s="4">
        <v>46072</v>
      </c>
      <c r="D1457" s="1">
        <v>6</v>
      </c>
      <c r="E1457" s="4">
        <v>46072</v>
      </c>
      <c r="F1457" s="4" t="str">
        <f t="shared" ref="F1457:F1494" si="112">IF(E1457="","",TEXT(E1457,"mm"))</f>
        <v>02</v>
      </c>
      <c r="G1457" s="5">
        <f t="shared" ref="G1457:G1494" si="113">IF(E1457="","",YEAR(E1457))</f>
        <v>2026</v>
      </c>
      <c r="H1457" s="1">
        <v>3</v>
      </c>
      <c r="I1457" s="1">
        <v>6</v>
      </c>
      <c r="J1457" s="1" t="str">
        <f t="shared" ref="J1457:J1496" si="114">IF(AND(D1457="",I1457=""),"",IF(I1457="","en attente",IF(D1457="","non soldé",IF(D1457=I1457,"soldé",IF(D1457&lt;I1457,"non soldé","en attente")))))</f>
        <v>soldé</v>
      </c>
      <c r="K1457" s="1" t="s">
        <v>70</v>
      </c>
    </row>
    <row r="1458" spans="1:11" x14ac:dyDescent="0.3">
      <c r="A1458" s="1" t="s">
        <v>27</v>
      </c>
      <c r="B1458" s="4">
        <v>46072</v>
      </c>
      <c r="D1458" s="1">
        <v>13</v>
      </c>
      <c r="E1458" s="4">
        <v>46078</v>
      </c>
      <c r="F1458" s="4" t="str">
        <f t="shared" si="112"/>
        <v>02</v>
      </c>
      <c r="G1458" s="5">
        <f t="shared" si="113"/>
        <v>2026</v>
      </c>
      <c r="I1458" s="1">
        <v>13</v>
      </c>
      <c r="J1458" s="1" t="str">
        <f t="shared" si="114"/>
        <v>soldé</v>
      </c>
    </row>
    <row r="1459" spans="1:11" x14ac:dyDescent="0.3">
      <c r="A1459" s="1" t="s">
        <v>50</v>
      </c>
      <c r="B1459" s="4">
        <v>46073</v>
      </c>
      <c r="D1459" s="1">
        <v>20</v>
      </c>
      <c r="E1459" s="4">
        <v>46073</v>
      </c>
      <c r="F1459" s="4" t="str">
        <f t="shared" si="112"/>
        <v>02</v>
      </c>
      <c r="G1459" s="5">
        <f t="shared" si="113"/>
        <v>2026</v>
      </c>
      <c r="I1459" s="1">
        <v>20</v>
      </c>
      <c r="J1459" s="1" t="str">
        <f t="shared" si="114"/>
        <v>soldé</v>
      </c>
    </row>
    <row r="1460" spans="1:11" x14ac:dyDescent="0.3">
      <c r="A1460" s="1" t="s">
        <v>20</v>
      </c>
      <c r="B1460" s="4">
        <v>46076</v>
      </c>
      <c r="D1460" s="1">
        <v>19</v>
      </c>
      <c r="E1460" s="4">
        <v>46092</v>
      </c>
      <c r="F1460" s="4" t="str">
        <f t="shared" si="112"/>
        <v>03</v>
      </c>
      <c r="G1460" s="5">
        <f t="shared" si="113"/>
        <v>2026</v>
      </c>
      <c r="H1460" s="1">
        <v>40</v>
      </c>
      <c r="I1460" s="1">
        <v>19</v>
      </c>
      <c r="J1460" s="1" t="str">
        <f t="shared" si="114"/>
        <v>soldé</v>
      </c>
    </row>
    <row r="1461" spans="1:11" x14ac:dyDescent="0.3">
      <c r="A1461" s="1" t="s">
        <v>25</v>
      </c>
      <c r="B1461" s="4">
        <v>46076</v>
      </c>
      <c r="D1461" s="1">
        <v>12</v>
      </c>
      <c r="E1461" s="4">
        <v>46080</v>
      </c>
      <c r="F1461" s="4" t="str">
        <f t="shared" si="112"/>
        <v>02</v>
      </c>
      <c r="G1461" s="5">
        <f t="shared" si="113"/>
        <v>2026</v>
      </c>
      <c r="I1461" s="1">
        <v>12</v>
      </c>
      <c r="J1461" s="1" t="str">
        <f t="shared" si="114"/>
        <v>soldé</v>
      </c>
      <c r="K1461" s="1" t="s">
        <v>102</v>
      </c>
    </row>
    <row r="1462" spans="1:11" x14ac:dyDescent="0.3">
      <c r="A1462" s="1" t="s">
        <v>11</v>
      </c>
      <c r="B1462" s="4">
        <v>46077</v>
      </c>
      <c r="D1462" s="1">
        <v>10</v>
      </c>
      <c r="E1462" s="4">
        <v>46080</v>
      </c>
      <c r="F1462" s="4" t="str">
        <f t="shared" si="112"/>
        <v>02</v>
      </c>
      <c r="G1462" s="5">
        <f t="shared" si="113"/>
        <v>2026</v>
      </c>
      <c r="I1462" s="1">
        <v>10</v>
      </c>
      <c r="J1462" s="1" t="str">
        <f t="shared" si="114"/>
        <v>soldé</v>
      </c>
      <c r="K1462" s="1" t="s">
        <v>102</v>
      </c>
    </row>
    <row r="1463" spans="1:11" x14ac:dyDescent="0.3">
      <c r="A1463" s="1" t="s">
        <v>103</v>
      </c>
      <c r="B1463" s="4">
        <v>46077</v>
      </c>
      <c r="D1463" s="1">
        <v>4</v>
      </c>
      <c r="E1463" s="4">
        <v>46080</v>
      </c>
      <c r="F1463" s="4" t="str">
        <f t="shared" si="112"/>
        <v>02</v>
      </c>
      <c r="G1463" s="5">
        <f t="shared" si="113"/>
        <v>2026</v>
      </c>
      <c r="H1463" s="1">
        <v>15</v>
      </c>
      <c r="I1463" s="1">
        <v>4</v>
      </c>
      <c r="J1463" s="1" t="str">
        <f t="shared" si="114"/>
        <v>soldé</v>
      </c>
      <c r="K1463" s="1" t="s">
        <v>70</v>
      </c>
    </row>
    <row r="1464" spans="1:11" x14ac:dyDescent="0.3">
      <c r="A1464" s="1" t="s">
        <v>11</v>
      </c>
      <c r="B1464" s="4">
        <v>46077</v>
      </c>
      <c r="D1464" s="1">
        <v>9</v>
      </c>
      <c r="E1464" s="4">
        <v>46080</v>
      </c>
      <c r="F1464" s="4" t="str">
        <f t="shared" si="112"/>
        <v>02</v>
      </c>
      <c r="G1464" s="5">
        <f t="shared" si="113"/>
        <v>2026</v>
      </c>
      <c r="H1464" s="1">
        <v>34</v>
      </c>
      <c r="I1464" s="1">
        <v>9</v>
      </c>
      <c r="J1464" s="1" t="str">
        <f t="shared" si="114"/>
        <v>soldé</v>
      </c>
    </row>
    <row r="1465" spans="1:11" x14ac:dyDescent="0.3">
      <c r="A1465" s="1" t="s">
        <v>16</v>
      </c>
      <c r="B1465" s="4">
        <v>46077</v>
      </c>
      <c r="D1465" s="1">
        <v>26</v>
      </c>
      <c r="E1465" s="4">
        <v>46080</v>
      </c>
      <c r="F1465" s="4" t="str">
        <f t="shared" si="112"/>
        <v>02</v>
      </c>
      <c r="G1465" s="5">
        <f t="shared" si="113"/>
        <v>2026</v>
      </c>
      <c r="H1465" s="1">
        <v>33</v>
      </c>
      <c r="I1465" s="1">
        <v>26</v>
      </c>
      <c r="J1465" s="1" t="str">
        <f t="shared" si="114"/>
        <v>soldé</v>
      </c>
    </row>
    <row r="1466" spans="1:11" x14ac:dyDescent="0.3">
      <c r="A1466" s="1" t="s">
        <v>27</v>
      </c>
      <c r="B1466" s="4">
        <v>46078</v>
      </c>
      <c r="D1466" s="1">
        <v>19</v>
      </c>
      <c r="E1466" s="4">
        <v>46078</v>
      </c>
      <c r="F1466" s="4" t="str">
        <f t="shared" si="112"/>
        <v>02</v>
      </c>
      <c r="G1466" s="5">
        <f t="shared" si="113"/>
        <v>2026</v>
      </c>
      <c r="H1466" s="1">
        <v>37</v>
      </c>
      <c r="I1466" s="1">
        <v>19</v>
      </c>
      <c r="J1466" s="1" t="str">
        <f t="shared" si="114"/>
        <v>soldé</v>
      </c>
    </row>
    <row r="1467" spans="1:11" x14ac:dyDescent="0.3">
      <c r="A1467" s="1" t="s">
        <v>27</v>
      </c>
      <c r="B1467" s="4">
        <v>46078</v>
      </c>
      <c r="D1467" s="1">
        <v>9</v>
      </c>
      <c r="E1467" s="4">
        <v>46078</v>
      </c>
      <c r="F1467" s="4" t="str">
        <f t="shared" si="112"/>
        <v>02</v>
      </c>
      <c r="G1467" s="5">
        <f t="shared" si="113"/>
        <v>2026</v>
      </c>
      <c r="I1467" s="1">
        <v>9</v>
      </c>
      <c r="J1467" s="1" t="str">
        <f t="shared" si="114"/>
        <v>soldé</v>
      </c>
      <c r="K1467" s="1" t="s">
        <v>104</v>
      </c>
    </row>
    <row r="1468" spans="1:11" x14ac:dyDescent="0.3">
      <c r="A1468" s="1" t="s">
        <v>27</v>
      </c>
      <c r="B1468" s="4">
        <v>46078</v>
      </c>
      <c r="C1468" s="1">
        <v>39</v>
      </c>
      <c r="D1468" s="1">
        <v>5</v>
      </c>
      <c r="E1468" s="4">
        <v>46092</v>
      </c>
      <c r="F1468" s="4" t="str">
        <f t="shared" si="112"/>
        <v>03</v>
      </c>
      <c r="G1468" s="5">
        <f t="shared" si="113"/>
        <v>2026</v>
      </c>
      <c r="H1468" s="1">
        <v>39</v>
      </c>
      <c r="I1468" s="1">
        <v>5</v>
      </c>
      <c r="J1468" s="1" t="str">
        <f t="shared" si="114"/>
        <v>soldé</v>
      </c>
    </row>
    <row r="1469" spans="1:11" x14ac:dyDescent="0.3">
      <c r="A1469" s="1" t="s">
        <v>50</v>
      </c>
      <c r="B1469" s="4">
        <v>46080</v>
      </c>
      <c r="D1469" s="1">
        <v>20</v>
      </c>
      <c r="E1469" s="4">
        <v>46080</v>
      </c>
      <c r="F1469" s="4" t="str">
        <f t="shared" si="112"/>
        <v>02</v>
      </c>
      <c r="G1469" s="5">
        <f t="shared" si="113"/>
        <v>2026</v>
      </c>
      <c r="I1469" s="1">
        <v>20</v>
      </c>
      <c r="J1469" s="1" t="str">
        <f t="shared" si="114"/>
        <v>soldé</v>
      </c>
      <c r="K1469" s="1" t="s">
        <v>104</v>
      </c>
    </row>
    <row r="1470" spans="1:11" x14ac:dyDescent="0.3">
      <c r="A1470" s="1" t="s">
        <v>20</v>
      </c>
      <c r="B1470" s="4">
        <v>46083</v>
      </c>
      <c r="D1470" s="1">
        <v>12</v>
      </c>
      <c r="E1470" s="4">
        <v>46092</v>
      </c>
      <c r="F1470" s="4" t="str">
        <f t="shared" si="112"/>
        <v>03</v>
      </c>
      <c r="G1470" s="5">
        <f t="shared" si="113"/>
        <v>2026</v>
      </c>
      <c r="H1470" s="1">
        <v>42</v>
      </c>
      <c r="I1470" s="1">
        <v>12</v>
      </c>
      <c r="J1470" s="1" t="str">
        <f t="shared" si="114"/>
        <v>soldé</v>
      </c>
    </row>
    <row r="1471" spans="1:11" x14ac:dyDescent="0.3">
      <c r="A1471" s="1" t="s">
        <v>20</v>
      </c>
      <c r="B1471" s="4">
        <v>46083</v>
      </c>
      <c r="D1471" s="1">
        <v>12</v>
      </c>
      <c r="E1471" s="4">
        <v>46092</v>
      </c>
      <c r="F1471" s="4" t="str">
        <f t="shared" si="112"/>
        <v>03</v>
      </c>
      <c r="G1471" s="5">
        <f t="shared" si="113"/>
        <v>2026</v>
      </c>
      <c r="H1471" s="1">
        <v>2</v>
      </c>
      <c r="I1471" s="1">
        <v>12</v>
      </c>
      <c r="J1471" s="1" t="str">
        <f t="shared" si="114"/>
        <v>soldé</v>
      </c>
    </row>
    <row r="1472" spans="1:11" x14ac:dyDescent="0.3">
      <c r="A1472" s="1" t="s">
        <v>11</v>
      </c>
      <c r="B1472" s="4">
        <v>46083</v>
      </c>
      <c r="D1472" s="1">
        <v>7</v>
      </c>
      <c r="E1472" s="4">
        <v>46084</v>
      </c>
      <c r="F1472" s="4" t="str">
        <f t="shared" si="112"/>
        <v>03</v>
      </c>
      <c r="G1472" s="5">
        <f t="shared" si="113"/>
        <v>2026</v>
      </c>
      <c r="H1472" s="1">
        <v>43</v>
      </c>
      <c r="I1472" s="1">
        <v>7</v>
      </c>
      <c r="J1472" s="1" t="str">
        <f t="shared" si="114"/>
        <v>soldé</v>
      </c>
    </row>
    <row r="1473" spans="1:11" x14ac:dyDescent="0.3">
      <c r="A1473" s="1" t="s">
        <v>74</v>
      </c>
      <c r="B1473" s="4">
        <v>46083</v>
      </c>
      <c r="D1473" s="1">
        <v>30</v>
      </c>
      <c r="E1473" s="4">
        <v>46084</v>
      </c>
      <c r="F1473" s="4" t="str">
        <f t="shared" si="112"/>
        <v>03</v>
      </c>
      <c r="G1473" s="5">
        <f t="shared" si="113"/>
        <v>2026</v>
      </c>
      <c r="H1473" s="1">
        <v>5</v>
      </c>
      <c r="I1473" s="1">
        <v>30</v>
      </c>
      <c r="J1473" s="1" t="str">
        <f t="shared" si="114"/>
        <v>soldé</v>
      </c>
      <c r="K1473" s="1" t="s">
        <v>70</v>
      </c>
    </row>
    <row r="1474" spans="1:11" x14ac:dyDescent="0.3">
      <c r="A1474" s="1" t="s">
        <v>25</v>
      </c>
      <c r="B1474" s="4">
        <v>46083</v>
      </c>
      <c r="D1474" s="1">
        <v>11</v>
      </c>
      <c r="E1474" s="4">
        <v>46098</v>
      </c>
      <c r="F1474" s="4" t="str">
        <f t="shared" si="112"/>
        <v>03</v>
      </c>
      <c r="G1474" s="5">
        <f t="shared" si="113"/>
        <v>2026</v>
      </c>
      <c r="H1474" s="1">
        <v>1</v>
      </c>
      <c r="I1474" s="1">
        <v>11</v>
      </c>
      <c r="J1474" s="1" t="str">
        <f t="shared" si="114"/>
        <v>soldé</v>
      </c>
    </row>
    <row r="1475" spans="1:11" x14ac:dyDescent="0.3">
      <c r="A1475" s="1" t="s">
        <v>22</v>
      </c>
      <c r="B1475" s="4">
        <v>46083</v>
      </c>
      <c r="D1475" s="1">
        <v>5</v>
      </c>
      <c r="E1475" s="4">
        <v>46127</v>
      </c>
      <c r="F1475" s="4" t="str">
        <f t="shared" si="112"/>
        <v>04</v>
      </c>
      <c r="G1475" s="5">
        <f t="shared" si="113"/>
        <v>2026</v>
      </c>
      <c r="I1475" s="1">
        <v>5</v>
      </c>
      <c r="J1475" s="1" t="str">
        <f t="shared" si="114"/>
        <v>soldé</v>
      </c>
    </row>
    <row r="1476" spans="1:11" x14ac:dyDescent="0.3">
      <c r="A1476" s="1" t="s">
        <v>11</v>
      </c>
      <c r="B1476" s="4">
        <v>46084</v>
      </c>
      <c r="D1476" s="1">
        <v>14</v>
      </c>
      <c r="E1476" s="4">
        <v>46084</v>
      </c>
      <c r="F1476" s="4" t="str">
        <f t="shared" si="112"/>
        <v>03</v>
      </c>
      <c r="G1476" s="5">
        <f t="shared" si="113"/>
        <v>2026</v>
      </c>
      <c r="H1476" s="1">
        <v>3</v>
      </c>
      <c r="I1476" s="1">
        <v>14</v>
      </c>
      <c r="J1476" s="1" t="str">
        <f t="shared" si="114"/>
        <v>soldé</v>
      </c>
    </row>
    <row r="1477" spans="1:11" x14ac:dyDescent="0.3">
      <c r="A1477" s="1" t="s">
        <v>16</v>
      </c>
      <c r="B1477" s="4">
        <v>46084</v>
      </c>
      <c r="D1477" s="1">
        <v>30</v>
      </c>
      <c r="E1477" s="4">
        <v>46084</v>
      </c>
      <c r="F1477" s="4" t="str">
        <f t="shared" si="112"/>
        <v>03</v>
      </c>
      <c r="G1477" s="5">
        <f t="shared" si="113"/>
        <v>2026</v>
      </c>
      <c r="H1477" s="1">
        <v>6</v>
      </c>
      <c r="I1477" s="1">
        <v>30</v>
      </c>
      <c r="J1477" s="1" t="str">
        <f t="shared" si="114"/>
        <v>soldé</v>
      </c>
    </row>
    <row r="1478" spans="1:11" x14ac:dyDescent="0.3">
      <c r="A1478" s="1" t="s">
        <v>16</v>
      </c>
      <c r="B1478" s="4">
        <v>46084</v>
      </c>
      <c r="D1478" s="1">
        <v>20</v>
      </c>
      <c r="E1478" s="4">
        <v>46084</v>
      </c>
      <c r="F1478" s="4" t="str">
        <f t="shared" si="112"/>
        <v>03</v>
      </c>
      <c r="G1478" s="5">
        <f t="shared" si="113"/>
        <v>2026</v>
      </c>
      <c r="H1478" s="1">
        <v>42</v>
      </c>
      <c r="I1478" s="1">
        <v>20</v>
      </c>
      <c r="J1478" s="1" t="str">
        <f t="shared" si="114"/>
        <v>soldé</v>
      </c>
    </row>
    <row r="1479" spans="1:11" x14ac:dyDescent="0.3">
      <c r="A1479" s="1" t="s">
        <v>59</v>
      </c>
      <c r="B1479" s="4">
        <v>46084</v>
      </c>
      <c r="D1479" s="1">
        <v>13</v>
      </c>
      <c r="E1479" s="4">
        <v>46132</v>
      </c>
      <c r="F1479" s="4" t="str">
        <f t="shared" si="112"/>
        <v>04</v>
      </c>
      <c r="G1479" s="5">
        <f t="shared" si="113"/>
        <v>2026</v>
      </c>
      <c r="H1479" s="1">
        <v>5</v>
      </c>
      <c r="I1479" s="1">
        <v>13</v>
      </c>
      <c r="J1479" s="1" t="str">
        <f t="shared" si="114"/>
        <v>soldé</v>
      </c>
    </row>
    <row r="1480" spans="1:11" x14ac:dyDescent="0.3">
      <c r="A1480" s="1" t="s">
        <v>35</v>
      </c>
      <c r="B1480" s="4">
        <v>46083</v>
      </c>
      <c r="D1480" s="1">
        <v>14</v>
      </c>
      <c r="E1480" s="4">
        <v>46114</v>
      </c>
      <c r="F1480" s="4" t="str">
        <f t="shared" si="112"/>
        <v>04</v>
      </c>
      <c r="G1480" s="5">
        <f t="shared" si="113"/>
        <v>2026</v>
      </c>
      <c r="H1480" s="1">
        <v>40</v>
      </c>
      <c r="I1480" s="1">
        <v>14</v>
      </c>
      <c r="J1480" s="1" t="str">
        <f t="shared" si="114"/>
        <v>soldé</v>
      </c>
    </row>
    <row r="1481" spans="1:11" x14ac:dyDescent="0.3">
      <c r="A1481" s="1" t="s">
        <v>15</v>
      </c>
      <c r="B1481" s="4">
        <v>46085</v>
      </c>
      <c r="D1481" s="1">
        <v>20</v>
      </c>
      <c r="E1481" s="4">
        <v>46085</v>
      </c>
      <c r="F1481" s="4" t="str">
        <f t="shared" si="112"/>
        <v>03</v>
      </c>
      <c r="G1481" s="5">
        <f t="shared" si="113"/>
        <v>2026</v>
      </c>
      <c r="H1481" s="1">
        <v>7</v>
      </c>
      <c r="I1481" s="1">
        <v>20</v>
      </c>
      <c r="J1481" s="1" t="str">
        <f t="shared" si="114"/>
        <v>soldé</v>
      </c>
    </row>
    <row r="1482" spans="1:11" x14ac:dyDescent="0.3">
      <c r="A1482" s="1" t="s">
        <v>16</v>
      </c>
      <c r="B1482" s="4">
        <v>46085</v>
      </c>
      <c r="D1482" s="1">
        <v>2</v>
      </c>
      <c r="E1482" s="4">
        <v>46084</v>
      </c>
      <c r="F1482" s="4" t="str">
        <f t="shared" si="112"/>
        <v>03</v>
      </c>
      <c r="G1482" s="5">
        <f t="shared" si="113"/>
        <v>2026</v>
      </c>
      <c r="H1482" s="1">
        <v>47</v>
      </c>
      <c r="I1482" s="1">
        <v>2</v>
      </c>
      <c r="J1482" s="1" t="str">
        <f t="shared" si="114"/>
        <v>soldé</v>
      </c>
    </row>
    <row r="1483" spans="1:11" x14ac:dyDescent="0.3">
      <c r="A1483" s="1" t="s">
        <v>25</v>
      </c>
      <c r="B1483" s="4">
        <v>46087</v>
      </c>
      <c r="D1483" s="1">
        <v>7</v>
      </c>
      <c r="E1483" s="4">
        <v>46098</v>
      </c>
      <c r="F1483" s="4" t="str">
        <f t="shared" si="112"/>
        <v>03</v>
      </c>
      <c r="G1483" s="5">
        <f t="shared" si="113"/>
        <v>2026</v>
      </c>
      <c r="H1483" s="1">
        <v>45</v>
      </c>
      <c r="I1483" s="1">
        <v>7</v>
      </c>
      <c r="J1483" s="1" t="str">
        <f t="shared" si="114"/>
        <v>soldé</v>
      </c>
    </row>
    <row r="1484" spans="1:11" x14ac:dyDescent="0.3">
      <c r="A1484" s="1" t="s">
        <v>50</v>
      </c>
      <c r="B1484" s="4">
        <v>46087</v>
      </c>
      <c r="D1484" s="1">
        <v>30</v>
      </c>
      <c r="E1484" s="4">
        <v>46087</v>
      </c>
      <c r="F1484" s="4" t="str">
        <f t="shared" si="112"/>
        <v>03</v>
      </c>
      <c r="G1484" s="5">
        <f t="shared" si="113"/>
        <v>2026</v>
      </c>
      <c r="H1484" s="1">
        <v>9</v>
      </c>
      <c r="I1484" s="1">
        <v>30</v>
      </c>
      <c r="J1484" s="1" t="str">
        <f t="shared" si="114"/>
        <v>soldé</v>
      </c>
    </row>
    <row r="1485" spans="1:11" x14ac:dyDescent="0.3">
      <c r="A1485" s="1" t="s">
        <v>22</v>
      </c>
      <c r="B1485" s="4">
        <v>46090</v>
      </c>
      <c r="D1485" s="1">
        <v>8</v>
      </c>
      <c r="E1485" s="4">
        <v>46127</v>
      </c>
      <c r="F1485" s="4" t="str">
        <f t="shared" si="112"/>
        <v>04</v>
      </c>
      <c r="G1485" s="5">
        <f t="shared" si="113"/>
        <v>2026</v>
      </c>
      <c r="I1485" s="1">
        <v>8</v>
      </c>
      <c r="J1485" s="1" t="str">
        <f t="shared" si="114"/>
        <v>soldé</v>
      </c>
    </row>
    <row r="1486" spans="1:11" x14ac:dyDescent="0.3">
      <c r="A1486" s="1" t="s">
        <v>11</v>
      </c>
      <c r="B1486" s="4">
        <v>46090</v>
      </c>
      <c r="D1486" s="1">
        <v>6</v>
      </c>
      <c r="E1486" s="4">
        <v>46092</v>
      </c>
      <c r="F1486" s="4" t="str">
        <f t="shared" si="112"/>
        <v>03</v>
      </c>
      <c r="G1486" s="5">
        <f t="shared" si="113"/>
        <v>2026</v>
      </c>
      <c r="H1486" s="1">
        <v>50</v>
      </c>
      <c r="I1486" s="1">
        <v>6</v>
      </c>
      <c r="J1486" s="1" t="str">
        <f t="shared" si="114"/>
        <v>soldé</v>
      </c>
    </row>
    <row r="1487" spans="1:11" x14ac:dyDescent="0.3">
      <c r="A1487" s="1" t="s">
        <v>16</v>
      </c>
      <c r="B1487" s="4">
        <v>46090</v>
      </c>
      <c r="D1487" s="1">
        <v>1</v>
      </c>
      <c r="E1487" s="4">
        <v>46090</v>
      </c>
      <c r="F1487" s="4" t="str">
        <f t="shared" si="112"/>
        <v>03</v>
      </c>
      <c r="G1487" s="5">
        <f t="shared" si="113"/>
        <v>2026</v>
      </c>
      <c r="H1487" s="1">
        <v>49</v>
      </c>
      <c r="I1487" s="1">
        <v>1</v>
      </c>
      <c r="J1487" s="1" t="str">
        <f t="shared" si="114"/>
        <v>soldé</v>
      </c>
    </row>
    <row r="1488" spans="1:11" x14ac:dyDescent="0.3">
      <c r="A1488" s="1" t="s">
        <v>16</v>
      </c>
      <c r="B1488" s="4">
        <v>46090</v>
      </c>
      <c r="D1488" s="1">
        <v>17</v>
      </c>
      <c r="E1488" s="4">
        <v>46090</v>
      </c>
      <c r="F1488" s="4" t="str">
        <f t="shared" si="112"/>
        <v>03</v>
      </c>
      <c r="G1488" s="5">
        <f t="shared" si="113"/>
        <v>2026</v>
      </c>
      <c r="H1488" s="1">
        <v>10</v>
      </c>
      <c r="I1488" s="1">
        <v>17</v>
      </c>
      <c r="J1488" s="1" t="str">
        <f t="shared" si="114"/>
        <v>soldé</v>
      </c>
    </row>
    <row r="1489" spans="1:10" x14ac:dyDescent="0.3">
      <c r="A1489" s="1" t="s">
        <v>20</v>
      </c>
      <c r="B1489" s="4">
        <v>46090</v>
      </c>
      <c r="D1489" s="1">
        <v>9</v>
      </c>
      <c r="E1489" s="4">
        <v>46092</v>
      </c>
      <c r="F1489" s="4" t="str">
        <f t="shared" si="112"/>
        <v>03</v>
      </c>
      <c r="G1489" s="5">
        <f t="shared" si="113"/>
        <v>2026</v>
      </c>
      <c r="H1489" s="1">
        <v>46</v>
      </c>
      <c r="I1489" s="1">
        <v>9</v>
      </c>
      <c r="J1489" s="1" t="str">
        <f t="shared" si="114"/>
        <v>soldé</v>
      </c>
    </row>
    <row r="1490" spans="1:10" x14ac:dyDescent="0.3">
      <c r="A1490" s="1" t="s">
        <v>35</v>
      </c>
      <c r="B1490" s="4">
        <v>46090</v>
      </c>
      <c r="D1490" s="1">
        <v>15</v>
      </c>
      <c r="E1490" s="4">
        <v>46114</v>
      </c>
      <c r="F1490" s="4" t="str">
        <f t="shared" si="112"/>
        <v>04</v>
      </c>
      <c r="G1490" s="5">
        <f t="shared" si="113"/>
        <v>2026</v>
      </c>
      <c r="I1490" s="1">
        <v>15</v>
      </c>
      <c r="J1490" s="1" t="str">
        <f t="shared" si="114"/>
        <v>soldé</v>
      </c>
    </row>
    <row r="1491" spans="1:10" x14ac:dyDescent="0.3">
      <c r="A1491" s="1" t="s">
        <v>11</v>
      </c>
      <c r="B1491" s="4">
        <v>46091</v>
      </c>
      <c r="D1491" s="1">
        <v>7</v>
      </c>
      <c r="E1491" s="4">
        <v>46092</v>
      </c>
      <c r="F1491" s="4" t="str">
        <f t="shared" si="112"/>
        <v>03</v>
      </c>
      <c r="G1491" s="5">
        <f t="shared" si="113"/>
        <v>2026</v>
      </c>
      <c r="H1491" s="1">
        <v>11</v>
      </c>
      <c r="I1491" s="1">
        <v>7</v>
      </c>
      <c r="J1491" s="1" t="str">
        <f t="shared" si="114"/>
        <v>soldé</v>
      </c>
    </row>
    <row r="1492" spans="1:10" x14ac:dyDescent="0.3">
      <c r="A1492" s="1" t="s">
        <v>20</v>
      </c>
      <c r="B1492" s="4">
        <v>46091</v>
      </c>
      <c r="D1492" s="1">
        <v>16</v>
      </c>
      <c r="E1492" s="4">
        <v>46092</v>
      </c>
      <c r="F1492" s="4" t="str">
        <f t="shared" si="112"/>
        <v>03</v>
      </c>
      <c r="G1492" s="5">
        <f t="shared" si="113"/>
        <v>2026</v>
      </c>
      <c r="H1492" s="1">
        <v>12</v>
      </c>
      <c r="I1492" s="1">
        <v>16</v>
      </c>
      <c r="J1492" s="1" t="str">
        <f t="shared" si="114"/>
        <v>soldé</v>
      </c>
    </row>
    <row r="1493" spans="1:10" x14ac:dyDescent="0.3">
      <c r="A1493" s="1" t="s">
        <v>20</v>
      </c>
      <c r="B1493" s="4">
        <v>46092</v>
      </c>
      <c r="D1493" s="1">
        <v>25</v>
      </c>
      <c r="E1493" s="4">
        <v>46114</v>
      </c>
      <c r="F1493" s="4" t="str">
        <f t="shared" si="112"/>
        <v>04</v>
      </c>
      <c r="G1493" s="5">
        <f t="shared" si="113"/>
        <v>2026</v>
      </c>
      <c r="H1493" s="1">
        <v>2</v>
      </c>
      <c r="I1493" s="1">
        <v>25</v>
      </c>
      <c r="J1493" s="1" t="str">
        <f t="shared" si="114"/>
        <v>soldé</v>
      </c>
    </row>
    <row r="1494" spans="1:10" x14ac:dyDescent="0.3">
      <c r="A1494" s="1" t="s">
        <v>27</v>
      </c>
      <c r="B1494" s="4">
        <v>46092</v>
      </c>
      <c r="D1494" s="1">
        <v>6</v>
      </c>
      <c r="E1494" s="4">
        <v>46105</v>
      </c>
      <c r="F1494" s="4" t="str">
        <f t="shared" si="112"/>
        <v>03</v>
      </c>
      <c r="G1494" s="5">
        <f t="shared" si="113"/>
        <v>2026</v>
      </c>
      <c r="H1494" s="1">
        <v>15</v>
      </c>
      <c r="I1494" s="1">
        <v>6</v>
      </c>
      <c r="J1494" s="1" t="str">
        <f t="shared" si="114"/>
        <v>soldé</v>
      </c>
    </row>
    <row r="1495" spans="1:10" x14ac:dyDescent="0.3">
      <c r="A1495" s="1" t="s">
        <v>19</v>
      </c>
      <c r="B1495" s="4">
        <v>46092</v>
      </c>
      <c r="D1495" s="1">
        <v>10</v>
      </c>
      <c r="E1495" s="4">
        <v>46092</v>
      </c>
      <c r="F1495" s="4" t="str">
        <f t="shared" ref="F1495:F1548" si="115">IF(E1495="","",TEXT(E1495,"mm"))</f>
        <v>03</v>
      </c>
      <c r="G1495" s="5">
        <f t="shared" ref="G1495:G1548" si="116">IF(E1495="","",YEAR(E1495))</f>
        <v>2026</v>
      </c>
      <c r="H1495" s="1">
        <v>47</v>
      </c>
      <c r="I1495" s="1">
        <v>10</v>
      </c>
      <c r="J1495" s="1" t="str">
        <f t="shared" si="114"/>
        <v>soldé</v>
      </c>
    </row>
    <row r="1496" spans="1:10" x14ac:dyDescent="0.3">
      <c r="A1496" s="1" t="s">
        <v>74</v>
      </c>
      <c r="B1496" s="4">
        <v>46092</v>
      </c>
      <c r="D1496" s="1">
        <v>30</v>
      </c>
      <c r="E1496" s="4">
        <v>46092</v>
      </c>
      <c r="F1496" s="4" t="str">
        <f t="shared" si="115"/>
        <v>03</v>
      </c>
      <c r="G1496" s="5">
        <f t="shared" si="116"/>
        <v>2026</v>
      </c>
      <c r="H1496" s="1">
        <v>6</v>
      </c>
      <c r="I1496" s="1">
        <v>30</v>
      </c>
      <c r="J1496" s="1" t="str">
        <f t="shared" si="114"/>
        <v>soldé</v>
      </c>
    </row>
    <row r="1497" spans="1:10" x14ac:dyDescent="0.3">
      <c r="A1497" s="1" t="s">
        <v>16</v>
      </c>
      <c r="B1497" s="4">
        <v>46092</v>
      </c>
      <c r="D1497" s="1">
        <v>32</v>
      </c>
      <c r="E1497" s="4">
        <v>46098</v>
      </c>
      <c r="F1497" s="4" t="str">
        <f t="shared" si="115"/>
        <v>03</v>
      </c>
      <c r="G1497" s="5">
        <f t="shared" si="116"/>
        <v>2026</v>
      </c>
      <c r="H1497" s="1">
        <v>4</v>
      </c>
      <c r="I1497" s="1">
        <v>32</v>
      </c>
      <c r="J1497" s="1" t="str">
        <f t="shared" ref="J1497:J1550" si="117">IF(AND(D1497="",I1497=""),"",IF(I1497="","en attente",IF(D1497="","non soldé",IF(D1497=I1497,"soldé",IF(D1497&lt;I1497,"non soldé","en attente")))))</f>
        <v>soldé</v>
      </c>
    </row>
    <row r="1498" spans="1:10" x14ac:dyDescent="0.3">
      <c r="A1498" s="1" t="s">
        <v>59</v>
      </c>
      <c r="B1498" s="4">
        <v>46092</v>
      </c>
      <c r="D1498" s="1">
        <v>8</v>
      </c>
      <c r="E1498" s="4">
        <v>46092</v>
      </c>
      <c r="F1498" s="4" t="str">
        <f t="shared" si="115"/>
        <v>03</v>
      </c>
      <c r="G1498" s="5">
        <f t="shared" si="116"/>
        <v>2026</v>
      </c>
      <c r="H1498" s="1">
        <v>14</v>
      </c>
      <c r="I1498" s="1">
        <v>8</v>
      </c>
      <c r="J1498" s="1" t="str">
        <f t="shared" si="117"/>
        <v>soldé</v>
      </c>
    </row>
    <row r="1499" spans="1:10" x14ac:dyDescent="0.3">
      <c r="A1499" s="1" t="s">
        <v>50</v>
      </c>
      <c r="B1499" s="4">
        <v>46094</v>
      </c>
      <c r="D1499" s="1">
        <v>20</v>
      </c>
      <c r="E1499" s="4">
        <v>46095</v>
      </c>
      <c r="F1499" s="4" t="str">
        <f t="shared" si="115"/>
        <v>03</v>
      </c>
      <c r="G1499" s="5">
        <f t="shared" si="116"/>
        <v>2026</v>
      </c>
      <c r="H1499" s="1">
        <v>17</v>
      </c>
      <c r="I1499" s="1">
        <v>20</v>
      </c>
      <c r="J1499" s="1" t="str">
        <f t="shared" si="117"/>
        <v>soldé</v>
      </c>
    </row>
    <row r="1500" spans="1:10" x14ac:dyDescent="0.3">
      <c r="A1500" s="1" t="s">
        <v>16</v>
      </c>
      <c r="B1500" s="4">
        <v>46097</v>
      </c>
      <c r="D1500" s="1">
        <v>48</v>
      </c>
      <c r="E1500" s="4">
        <v>46097</v>
      </c>
      <c r="F1500" s="4" t="str">
        <f t="shared" si="115"/>
        <v>03</v>
      </c>
      <c r="G1500" s="5">
        <f t="shared" si="116"/>
        <v>2026</v>
      </c>
      <c r="H1500" s="1">
        <v>19</v>
      </c>
      <c r="I1500" s="1">
        <v>48</v>
      </c>
      <c r="J1500" s="1" t="str">
        <f t="shared" si="117"/>
        <v>soldé</v>
      </c>
    </row>
    <row r="1501" spans="1:10" x14ac:dyDescent="0.3">
      <c r="A1501" s="1" t="s">
        <v>20</v>
      </c>
      <c r="B1501" s="4">
        <v>46097</v>
      </c>
      <c r="D1501" s="1">
        <v>21</v>
      </c>
      <c r="E1501" s="4">
        <v>46114</v>
      </c>
      <c r="F1501" s="4" t="str">
        <f t="shared" si="115"/>
        <v>04</v>
      </c>
      <c r="G1501" s="5">
        <f t="shared" si="116"/>
        <v>2026</v>
      </c>
      <c r="I1501" s="1">
        <v>21</v>
      </c>
      <c r="J1501" s="1" t="str">
        <f t="shared" si="117"/>
        <v>soldé</v>
      </c>
    </row>
    <row r="1502" spans="1:10" x14ac:dyDescent="0.3">
      <c r="A1502" s="1" t="s">
        <v>35</v>
      </c>
      <c r="B1502" s="4">
        <v>46097</v>
      </c>
      <c r="D1502" s="1">
        <v>13</v>
      </c>
      <c r="E1502" s="4">
        <v>46114</v>
      </c>
      <c r="F1502" s="4" t="str">
        <f t="shared" si="115"/>
        <v>04</v>
      </c>
      <c r="G1502" s="5">
        <f t="shared" si="116"/>
        <v>2026</v>
      </c>
      <c r="H1502" s="1">
        <v>1</v>
      </c>
      <c r="I1502" s="1">
        <v>13</v>
      </c>
      <c r="J1502" s="1" t="str">
        <f t="shared" si="117"/>
        <v>soldé</v>
      </c>
    </row>
    <row r="1503" spans="1:10" x14ac:dyDescent="0.3">
      <c r="A1503" s="1" t="s">
        <v>11</v>
      </c>
      <c r="B1503" s="4">
        <v>46098</v>
      </c>
      <c r="D1503" s="1">
        <v>22</v>
      </c>
      <c r="E1503" s="4">
        <v>46098</v>
      </c>
      <c r="F1503" s="4" t="str">
        <f t="shared" si="115"/>
        <v>03</v>
      </c>
      <c r="G1503" s="5">
        <f t="shared" si="116"/>
        <v>2026</v>
      </c>
      <c r="H1503" s="1">
        <v>21</v>
      </c>
      <c r="I1503" s="1">
        <v>22</v>
      </c>
      <c r="J1503" s="1" t="str">
        <f t="shared" si="117"/>
        <v>soldé</v>
      </c>
    </row>
    <row r="1504" spans="1:10" x14ac:dyDescent="0.3">
      <c r="A1504" s="1" t="s">
        <v>11</v>
      </c>
      <c r="B1504" s="4">
        <v>46098</v>
      </c>
      <c r="D1504" s="1">
        <v>4</v>
      </c>
      <c r="E1504" s="4">
        <v>46105</v>
      </c>
      <c r="F1504" s="4" t="str">
        <f t="shared" si="115"/>
        <v>03</v>
      </c>
      <c r="G1504" s="5">
        <f t="shared" si="116"/>
        <v>2026</v>
      </c>
      <c r="H1504" s="1">
        <v>5</v>
      </c>
      <c r="I1504" s="1">
        <v>4</v>
      </c>
      <c r="J1504" s="1" t="str">
        <f t="shared" si="117"/>
        <v>soldé</v>
      </c>
    </row>
    <row r="1505" spans="1:11" x14ac:dyDescent="0.3">
      <c r="A1505" s="1" t="s">
        <v>39</v>
      </c>
      <c r="B1505" s="4">
        <v>46099</v>
      </c>
      <c r="D1505" s="1">
        <v>9</v>
      </c>
      <c r="E1505" s="4">
        <v>46190</v>
      </c>
      <c r="F1505" s="4" t="str">
        <f t="shared" si="115"/>
        <v>06</v>
      </c>
      <c r="G1505" s="5">
        <f t="shared" si="116"/>
        <v>2026</v>
      </c>
      <c r="H1505" s="1">
        <v>24</v>
      </c>
      <c r="I1505" s="1">
        <v>9</v>
      </c>
      <c r="J1505" s="1" t="str">
        <f t="shared" si="117"/>
        <v>soldé</v>
      </c>
    </row>
    <row r="1506" spans="1:11" x14ac:dyDescent="0.3">
      <c r="A1506" s="1" t="s">
        <v>59</v>
      </c>
      <c r="B1506" s="4">
        <v>46099</v>
      </c>
      <c r="D1506" s="1">
        <v>72</v>
      </c>
      <c r="E1506" s="4">
        <v>46132</v>
      </c>
      <c r="F1506" s="4" t="str">
        <f t="shared" si="115"/>
        <v>04</v>
      </c>
      <c r="G1506" s="5">
        <f t="shared" si="116"/>
        <v>2026</v>
      </c>
      <c r="H1506" s="1">
        <v>49</v>
      </c>
      <c r="I1506" s="1">
        <v>72</v>
      </c>
      <c r="J1506" s="1" t="str">
        <f t="shared" si="117"/>
        <v>soldé</v>
      </c>
    </row>
    <row r="1507" spans="1:11" x14ac:dyDescent="0.3">
      <c r="A1507" s="1" t="s">
        <v>27</v>
      </c>
      <c r="B1507" s="4">
        <v>46099</v>
      </c>
      <c r="D1507" s="1">
        <v>12</v>
      </c>
      <c r="E1507" s="4">
        <v>46099</v>
      </c>
      <c r="F1507" s="4" t="str">
        <f t="shared" si="115"/>
        <v>03</v>
      </c>
      <c r="G1507" s="5">
        <f t="shared" si="116"/>
        <v>2026</v>
      </c>
      <c r="H1507" s="1">
        <v>23</v>
      </c>
      <c r="I1507" s="1">
        <v>12</v>
      </c>
      <c r="J1507" s="1" t="str">
        <f t="shared" si="117"/>
        <v>soldé</v>
      </c>
    </row>
    <row r="1508" spans="1:11" x14ac:dyDescent="0.3">
      <c r="A1508" s="1" t="s">
        <v>27</v>
      </c>
      <c r="B1508" s="4">
        <v>46099</v>
      </c>
      <c r="D1508" s="1">
        <v>11</v>
      </c>
      <c r="E1508" s="4">
        <v>46099</v>
      </c>
      <c r="F1508" s="4" t="str">
        <f t="shared" si="115"/>
        <v>03</v>
      </c>
      <c r="G1508" s="5">
        <f t="shared" si="116"/>
        <v>2026</v>
      </c>
      <c r="H1508" s="1">
        <v>11</v>
      </c>
      <c r="I1508" s="1">
        <v>11</v>
      </c>
      <c r="J1508" s="1" t="str">
        <f t="shared" si="117"/>
        <v>soldé</v>
      </c>
    </row>
    <row r="1509" spans="1:11" x14ac:dyDescent="0.3">
      <c r="A1509" s="1" t="s">
        <v>62</v>
      </c>
      <c r="B1509" s="4">
        <v>46099</v>
      </c>
      <c r="D1509" s="1">
        <v>32</v>
      </c>
      <c r="E1509" s="4">
        <v>46146</v>
      </c>
      <c r="F1509" s="4" t="str">
        <f t="shared" si="115"/>
        <v>05</v>
      </c>
      <c r="G1509" s="5">
        <f t="shared" si="116"/>
        <v>2026</v>
      </c>
      <c r="H1509" s="1">
        <v>33</v>
      </c>
      <c r="I1509" s="1">
        <v>32</v>
      </c>
      <c r="J1509" s="1" t="str">
        <f t="shared" si="117"/>
        <v>soldé</v>
      </c>
      <c r="K1509" s="1" t="s">
        <v>65</v>
      </c>
    </row>
    <row r="1510" spans="1:11" x14ac:dyDescent="0.3">
      <c r="A1510" s="1" t="s">
        <v>25</v>
      </c>
      <c r="B1510" s="4">
        <v>46100</v>
      </c>
      <c r="D1510" s="1">
        <v>11</v>
      </c>
      <c r="E1510" s="4">
        <v>46100</v>
      </c>
      <c r="F1510" s="4" t="str">
        <f t="shared" si="115"/>
        <v>03</v>
      </c>
      <c r="G1510" s="5">
        <f t="shared" si="116"/>
        <v>2026</v>
      </c>
      <c r="H1510" s="1">
        <v>27</v>
      </c>
      <c r="I1510" s="1">
        <v>11</v>
      </c>
      <c r="J1510" s="1" t="str">
        <f t="shared" si="117"/>
        <v>soldé</v>
      </c>
    </row>
    <row r="1511" spans="1:11" x14ac:dyDescent="0.3">
      <c r="A1511" s="1" t="s">
        <v>13</v>
      </c>
      <c r="B1511" s="4">
        <v>46100</v>
      </c>
      <c r="D1511" s="1">
        <v>30</v>
      </c>
      <c r="E1511" s="4">
        <v>46132</v>
      </c>
      <c r="F1511" s="4" t="str">
        <f t="shared" si="115"/>
        <v>04</v>
      </c>
      <c r="G1511" s="5">
        <f t="shared" si="116"/>
        <v>2026</v>
      </c>
      <c r="H1511" s="1">
        <v>39</v>
      </c>
      <c r="I1511" s="1">
        <v>30</v>
      </c>
      <c r="J1511" s="1" t="str">
        <f t="shared" si="117"/>
        <v>soldé</v>
      </c>
    </row>
    <row r="1512" spans="1:11" x14ac:dyDescent="0.3">
      <c r="A1512" s="1" t="s">
        <v>13</v>
      </c>
      <c r="B1512" s="4">
        <v>46100</v>
      </c>
      <c r="D1512" s="1">
        <v>30</v>
      </c>
      <c r="E1512" s="4">
        <v>46132</v>
      </c>
      <c r="F1512" s="4" t="str">
        <f t="shared" si="115"/>
        <v>04</v>
      </c>
      <c r="G1512" s="5">
        <f t="shared" si="116"/>
        <v>2026</v>
      </c>
      <c r="H1512" s="1">
        <v>34</v>
      </c>
      <c r="I1512" s="1">
        <v>30</v>
      </c>
      <c r="J1512" s="1" t="str">
        <f t="shared" si="117"/>
        <v>soldé</v>
      </c>
    </row>
    <row r="1513" spans="1:11" x14ac:dyDescent="0.3">
      <c r="A1513" s="1" t="s">
        <v>13</v>
      </c>
      <c r="B1513" s="4">
        <v>46100</v>
      </c>
      <c r="D1513" s="1">
        <v>30</v>
      </c>
      <c r="E1513" s="4">
        <v>46132</v>
      </c>
      <c r="F1513" s="4" t="str">
        <f t="shared" si="115"/>
        <v>04</v>
      </c>
      <c r="G1513" s="5">
        <f t="shared" si="116"/>
        <v>2026</v>
      </c>
      <c r="H1513" s="1">
        <v>35</v>
      </c>
      <c r="I1513" s="1">
        <v>30</v>
      </c>
      <c r="J1513" s="1" t="str">
        <f t="shared" si="117"/>
        <v>soldé</v>
      </c>
    </row>
    <row r="1514" spans="1:11" x14ac:dyDescent="0.3">
      <c r="A1514" s="1" t="s">
        <v>13</v>
      </c>
      <c r="B1514" s="4">
        <v>46101</v>
      </c>
      <c r="D1514" s="1">
        <v>30</v>
      </c>
      <c r="E1514" s="4">
        <v>46132</v>
      </c>
      <c r="F1514" s="4" t="str">
        <f t="shared" si="115"/>
        <v>04</v>
      </c>
      <c r="G1514" s="5">
        <f t="shared" si="116"/>
        <v>2026</v>
      </c>
      <c r="H1514" s="1">
        <v>40</v>
      </c>
      <c r="I1514" s="1">
        <v>30</v>
      </c>
      <c r="J1514" s="1" t="str">
        <f t="shared" si="117"/>
        <v>soldé</v>
      </c>
    </row>
    <row r="1515" spans="1:11" x14ac:dyDescent="0.3">
      <c r="A1515" s="1" t="s">
        <v>13</v>
      </c>
      <c r="B1515" s="4">
        <v>46101</v>
      </c>
      <c r="D1515" s="1">
        <v>30</v>
      </c>
      <c r="E1515" s="4">
        <v>46132</v>
      </c>
      <c r="F1515" s="4" t="str">
        <f t="shared" si="115"/>
        <v>04</v>
      </c>
      <c r="G1515" s="5">
        <f t="shared" si="116"/>
        <v>2026</v>
      </c>
      <c r="H1515" s="1">
        <v>41</v>
      </c>
      <c r="I1515" s="1">
        <v>30</v>
      </c>
      <c r="J1515" s="1" t="str">
        <f t="shared" si="117"/>
        <v>soldé</v>
      </c>
    </row>
    <row r="1516" spans="1:11" x14ac:dyDescent="0.3">
      <c r="A1516" s="1" t="s">
        <v>35</v>
      </c>
      <c r="B1516" s="4">
        <v>46104</v>
      </c>
      <c r="D1516" s="1">
        <v>20</v>
      </c>
      <c r="E1516" s="4">
        <v>46114</v>
      </c>
      <c r="F1516" s="4" t="str">
        <f t="shared" si="115"/>
        <v>04</v>
      </c>
      <c r="G1516" s="5">
        <f t="shared" si="116"/>
        <v>2026</v>
      </c>
      <c r="H1516" s="1">
        <v>32</v>
      </c>
      <c r="I1516" s="1">
        <v>20</v>
      </c>
      <c r="J1516" s="1" t="str">
        <f t="shared" si="117"/>
        <v>soldé</v>
      </c>
    </row>
    <row r="1517" spans="1:11" x14ac:dyDescent="0.3">
      <c r="A1517" s="1" t="s">
        <v>13</v>
      </c>
      <c r="B1517" s="4">
        <v>46104</v>
      </c>
      <c r="D1517" s="1">
        <v>29</v>
      </c>
      <c r="E1517" s="4">
        <v>46132</v>
      </c>
      <c r="F1517" s="4" t="str">
        <f t="shared" si="115"/>
        <v>04</v>
      </c>
      <c r="G1517" s="5">
        <f t="shared" si="116"/>
        <v>2026</v>
      </c>
      <c r="H1517" s="1">
        <v>45</v>
      </c>
      <c r="I1517" s="1">
        <v>29</v>
      </c>
      <c r="J1517" s="1" t="str">
        <f t="shared" si="117"/>
        <v>soldé</v>
      </c>
    </row>
    <row r="1518" spans="1:11" x14ac:dyDescent="0.3">
      <c r="A1518" s="1" t="s">
        <v>13</v>
      </c>
      <c r="B1518" s="4">
        <v>46104</v>
      </c>
      <c r="D1518" s="1">
        <v>28</v>
      </c>
      <c r="E1518" s="4">
        <v>46132</v>
      </c>
      <c r="F1518" s="4" t="str">
        <f t="shared" si="115"/>
        <v>04</v>
      </c>
      <c r="G1518" s="5">
        <f t="shared" si="116"/>
        <v>2026</v>
      </c>
      <c r="H1518" s="1">
        <v>47</v>
      </c>
      <c r="I1518" s="1">
        <v>28</v>
      </c>
      <c r="J1518" s="1" t="str">
        <f t="shared" si="117"/>
        <v>soldé</v>
      </c>
    </row>
    <row r="1519" spans="1:11" x14ac:dyDescent="0.3">
      <c r="A1519" s="1" t="s">
        <v>44</v>
      </c>
      <c r="B1519" s="4">
        <v>46105</v>
      </c>
      <c r="D1519" s="1">
        <v>4</v>
      </c>
      <c r="E1519" s="4">
        <v>46136</v>
      </c>
      <c r="F1519" s="4" t="str">
        <f t="shared" si="115"/>
        <v>04</v>
      </c>
      <c r="G1519" s="5">
        <f t="shared" si="116"/>
        <v>2026</v>
      </c>
      <c r="H1519" s="1">
        <v>16</v>
      </c>
      <c r="I1519" s="1">
        <v>4</v>
      </c>
      <c r="J1519" s="1" t="str">
        <f t="shared" si="117"/>
        <v>soldé</v>
      </c>
    </row>
    <row r="1520" spans="1:11" x14ac:dyDescent="0.3">
      <c r="A1520" s="1" t="s">
        <v>13</v>
      </c>
      <c r="B1520" s="4">
        <v>46105</v>
      </c>
      <c r="D1520" s="1">
        <v>27</v>
      </c>
      <c r="E1520" s="4">
        <v>46132</v>
      </c>
      <c r="F1520" s="4" t="str">
        <f t="shared" si="115"/>
        <v>04</v>
      </c>
      <c r="G1520" s="5">
        <f t="shared" si="116"/>
        <v>2026</v>
      </c>
      <c r="H1520" s="1">
        <v>48</v>
      </c>
      <c r="I1520" s="1">
        <v>27</v>
      </c>
      <c r="J1520" s="1" t="str">
        <f t="shared" si="117"/>
        <v>soldé</v>
      </c>
    </row>
    <row r="1521" spans="1:11" x14ac:dyDescent="0.3">
      <c r="A1521" s="1" t="s">
        <v>13</v>
      </c>
      <c r="B1521" s="4">
        <v>46105</v>
      </c>
      <c r="D1521" s="1">
        <v>19</v>
      </c>
      <c r="E1521" s="4">
        <v>46132</v>
      </c>
      <c r="F1521" s="4" t="str">
        <f t="shared" si="115"/>
        <v>04</v>
      </c>
      <c r="G1521" s="5">
        <f t="shared" si="116"/>
        <v>2026</v>
      </c>
      <c r="H1521" s="1">
        <v>20</v>
      </c>
      <c r="I1521" s="1">
        <v>19</v>
      </c>
      <c r="J1521" s="1" t="str">
        <f t="shared" si="117"/>
        <v>soldé</v>
      </c>
    </row>
    <row r="1522" spans="1:11" x14ac:dyDescent="0.3">
      <c r="A1522" s="1" t="s">
        <v>50</v>
      </c>
      <c r="B1522" s="4">
        <v>46136</v>
      </c>
      <c r="D1522" s="1">
        <v>18</v>
      </c>
      <c r="E1522" s="4">
        <v>46136</v>
      </c>
      <c r="F1522" s="4" t="str">
        <f t="shared" si="115"/>
        <v>04</v>
      </c>
      <c r="G1522" s="5">
        <f t="shared" si="116"/>
        <v>2026</v>
      </c>
      <c r="H1522" s="1">
        <v>17</v>
      </c>
      <c r="I1522" s="1">
        <v>18</v>
      </c>
      <c r="J1522" s="1" t="str">
        <f t="shared" si="117"/>
        <v>soldé</v>
      </c>
    </row>
    <row r="1523" spans="1:11" x14ac:dyDescent="0.3">
      <c r="A1523" s="1" t="s">
        <v>16</v>
      </c>
      <c r="B1523" s="4">
        <v>46105</v>
      </c>
      <c r="D1523" s="1">
        <v>25</v>
      </c>
      <c r="E1523" s="4">
        <v>46111</v>
      </c>
      <c r="F1523" s="4" t="str">
        <f t="shared" si="115"/>
        <v>03</v>
      </c>
      <c r="G1523" s="5">
        <f t="shared" si="116"/>
        <v>2026</v>
      </c>
      <c r="H1523" s="1">
        <v>14</v>
      </c>
      <c r="I1523" s="1">
        <v>25</v>
      </c>
      <c r="J1523" s="1" t="str">
        <f t="shared" si="117"/>
        <v>soldé</v>
      </c>
    </row>
    <row r="1524" spans="1:11" x14ac:dyDescent="0.3">
      <c r="A1524" s="1" t="s">
        <v>16</v>
      </c>
      <c r="B1524" s="4">
        <v>46105</v>
      </c>
      <c r="D1524" s="1">
        <v>30</v>
      </c>
      <c r="E1524" s="4">
        <v>46111</v>
      </c>
      <c r="F1524" s="4" t="str">
        <f t="shared" si="115"/>
        <v>03</v>
      </c>
      <c r="G1524" s="5">
        <f t="shared" si="116"/>
        <v>2026</v>
      </c>
      <c r="H1524" s="1">
        <v>32</v>
      </c>
      <c r="I1524" s="1">
        <v>30</v>
      </c>
      <c r="J1524" s="1" t="str">
        <f t="shared" si="117"/>
        <v>soldé</v>
      </c>
    </row>
    <row r="1525" spans="1:11" x14ac:dyDescent="0.3">
      <c r="A1525" s="1" t="s">
        <v>27</v>
      </c>
      <c r="B1525" s="4">
        <v>46105</v>
      </c>
      <c r="D1525" s="1">
        <v>6</v>
      </c>
      <c r="E1525" s="4">
        <v>46105</v>
      </c>
      <c r="F1525" s="4" t="str">
        <f t="shared" si="115"/>
        <v>03</v>
      </c>
      <c r="G1525" s="5">
        <f t="shared" si="116"/>
        <v>2026</v>
      </c>
      <c r="H1525" s="1">
        <v>44</v>
      </c>
      <c r="I1525" s="1">
        <v>6</v>
      </c>
      <c r="J1525" s="1" t="str">
        <f t="shared" si="117"/>
        <v>soldé</v>
      </c>
    </row>
    <row r="1526" spans="1:11" x14ac:dyDescent="0.3">
      <c r="A1526" s="1" t="s">
        <v>11</v>
      </c>
      <c r="B1526" s="4">
        <v>46105</v>
      </c>
      <c r="D1526" s="1">
        <v>4</v>
      </c>
      <c r="E1526" s="4">
        <v>46105</v>
      </c>
      <c r="F1526" s="4" t="str">
        <f t="shared" si="115"/>
        <v>03</v>
      </c>
      <c r="G1526" s="5">
        <f t="shared" si="116"/>
        <v>2026</v>
      </c>
      <c r="H1526" s="1">
        <v>13</v>
      </c>
      <c r="I1526" s="1">
        <v>4</v>
      </c>
      <c r="J1526" s="1" t="str">
        <f t="shared" si="117"/>
        <v>soldé</v>
      </c>
    </row>
    <row r="1527" spans="1:11" x14ac:dyDescent="0.3">
      <c r="A1527" s="1" t="s">
        <v>74</v>
      </c>
      <c r="B1527" s="4">
        <v>46105</v>
      </c>
      <c r="D1527" s="1">
        <v>30</v>
      </c>
      <c r="E1527" s="4">
        <v>46105</v>
      </c>
      <c r="F1527" s="4" t="str">
        <f t="shared" si="115"/>
        <v>03</v>
      </c>
      <c r="G1527" s="5">
        <f t="shared" si="116"/>
        <v>2026</v>
      </c>
      <c r="H1527" s="1">
        <v>8</v>
      </c>
      <c r="I1527" s="1">
        <v>30</v>
      </c>
      <c r="J1527" s="1" t="str">
        <f t="shared" si="117"/>
        <v>soldé</v>
      </c>
      <c r="K1527" s="1" t="s">
        <v>70</v>
      </c>
    </row>
    <row r="1528" spans="1:11" x14ac:dyDescent="0.3">
      <c r="A1528" s="1" t="s">
        <v>41</v>
      </c>
      <c r="B1528" s="4">
        <v>46105</v>
      </c>
      <c r="D1528" s="1">
        <v>28</v>
      </c>
      <c r="E1528" s="4">
        <v>46105</v>
      </c>
      <c r="F1528" s="4" t="str">
        <f t="shared" si="115"/>
        <v>03</v>
      </c>
      <c r="G1528" s="5">
        <f t="shared" si="116"/>
        <v>2026</v>
      </c>
      <c r="H1528" s="1">
        <v>49</v>
      </c>
      <c r="I1528" s="1">
        <v>28</v>
      </c>
      <c r="J1528" s="1" t="str">
        <f t="shared" si="117"/>
        <v>soldé</v>
      </c>
    </row>
    <row r="1529" spans="1:11" x14ac:dyDescent="0.3">
      <c r="A1529" s="1" t="s">
        <v>20</v>
      </c>
      <c r="B1529" s="4">
        <v>46105</v>
      </c>
      <c r="D1529" s="1">
        <v>13</v>
      </c>
      <c r="E1529" s="4">
        <v>46114</v>
      </c>
      <c r="F1529" s="4" t="str">
        <f t="shared" si="115"/>
        <v>04</v>
      </c>
      <c r="G1529" s="5">
        <f t="shared" si="116"/>
        <v>2026</v>
      </c>
      <c r="H1529" s="1">
        <v>17</v>
      </c>
      <c r="I1529" s="1">
        <v>13</v>
      </c>
      <c r="J1529" s="1" t="str">
        <f t="shared" si="117"/>
        <v>soldé</v>
      </c>
    </row>
    <row r="1530" spans="1:11" x14ac:dyDescent="0.3">
      <c r="A1530" s="1" t="s">
        <v>20</v>
      </c>
      <c r="B1530" s="4">
        <v>46105</v>
      </c>
      <c r="D1530" s="1">
        <v>15</v>
      </c>
      <c r="E1530" s="4">
        <v>46114</v>
      </c>
      <c r="F1530" s="4" t="str">
        <f t="shared" si="115"/>
        <v>04</v>
      </c>
      <c r="G1530" s="5">
        <f t="shared" si="116"/>
        <v>2026</v>
      </c>
      <c r="H1530" s="1">
        <v>50</v>
      </c>
      <c r="I1530" s="1">
        <v>15</v>
      </c>
      <c r="J1530" s="1" t="str">
        <f t="shared" si="117"/>
        <v>soldé</v>
      </c>
    </row>
    <row r="1531" spans="1:11" x14ac:dyDescent="0.3">
      <c r="A1531" s="1" t="s">
        <v>59</v>
      </c>
      <c r="B1531" s="4">
        <v>46105</v>
      </c>
      <c r="D1531" s="1">
        <v>12</v>
      </c>
      <c r="E1531" s="4">
        <v>46175</v>
      </c>
      <c r="F1531" s="4" t="str">
        <f t="shared" si="115"/>
        <v>06</v>
      </c>
      <c r="G1531" s="5">
        <f t="shared" si="116"/>
        <v>2026</v>
      </c>
      <c r="H1531" s="1">
        <v>31</v>
      </c>
      <c r="I1531" s="1">
        <v>12</v>
      </c>
      <c r="J1531" s="1" t="str">
        <f t="shared" si="117"/>
        <v>soldé</v>
      </c>
    </row>
    <row r="1532" spans="1:11" x14ac:dyDescent="0.3">
      <c r="A1532" s="1" t="s">
        <v>59</v>
      </c>
      <c r="B1532" s="4">
        <v>46105</v>
      </c>
      <c r="D1532" s="1">
        <v>27</v>
      </c>
      <c r="E1532" s="4">
        <v>46132</v>
      </c>
      <c r="F1532" s="4" t="str">
        <f t="shared" si="115"/>
        <v>04</v>
      </c>
      <c r="G1532" s="5">
        <f t="shared" si="116"/>
        <v>2026</v>
      </c>
      <c r="H1532" s="1">
        <v>2</v>
      </c>
      <c r="I1532" s="1">
        <v>27</v>
      </c>
      <c r="J1532" s="1" t="str">
        <f t="shared" si="117"/>
        <v>soldé</v>
      </c>
    </row>
    <row r="1533" spans="1:11" x14ac:dyDescent="0.3">
      <c r="A1533" s="1" t="s">
        <v>13</v>
      </c>
      <c r="B1533" s="4">
        <v>46105</v>
      </c>
      <c r="D1533" s="1">
        <v>30</v>
      </c>
      <c r="E1533" s="4">
        <v>46132</v>
      </c>
      <c r="F1533" s="4" t="str">
        <f t="shared" si="115"/>
        <v>04</v>
      </c>
      <c r="G1533" s="5">
        <f t="shared" si="116"/>
        <v>2026</v>
      </c>
      <c r="H1533" s="1">
        <v>1</v>
      </c>
      <c r="I1533" s="1">
        <v>30</v>
      </c>
      <c r="J1533" s="1" t="str">
        <f t="shared" si="117"/>
        <v>soldé</v>
      </c>
    </row>
    <row r="1534" spans="1:11" x14ac:dyDescent="0.3">
      <c r="A1534" s="1" t="s">
        <v>13</v>
      </c>
      <c r="B1534" s="4">
        <v>46105</v>
      </c>
      <c r="D1534" s="1">
        <v>30</v>
      </c>
      <c r="E1534" s="4">
        <v>46132</v>
      </c>
      <c r="F1534" s="4" t="str">
        <f t="shared" si="115"/>
        <v>04</v>
      </c>
      <c r="G1534" s="5">
        <f t="shared" si="116"/>
        <v>2026</v>
      </c>
      <c r="H1534" s="1">
        <v>50</v>
      </c>
      <c r="I1534" s="1">
        <v>30</v>
      </c>
      <c r="J1534" s="1" t="str">
        <f t="shared" si="117"/>
        <v>soldé</v>
      </c>
    </row>
    <row r="1535" spans="1:11" x14ac:dyDescent="0.3">
      <c r="A1535" s="1" t="s">
        <v>27</v>
      </c>
      <c r="B1535" s="4">
        <v>46106</v>
      </c>
      <c r="D1535" s="1">
        <v>7</v>
      </c>
      <c r="E1535" s="4">
        <v>46106</v>
      </c>
      <c r="F1535" s="4" t="str">
        <f t="shared" si="115"/>
        <v>03</v>
      </c>
      <c r="G1535" s="5">
        <f t="shared" si="116"/>
        <v>2026</v>
      </c>
      <c r="H1535" s="1">
        <v>21</v>
      </c>
      <c r="I1535" s="1">
        <v>7</v>
      </c>
      <c r="J1535" s="1" t="str">
        <f t="shared" si="117"/>
        <v>soldé</v>
      </c>
    </row>
    <row r="1536" spans="1:11" x14ac:dyDescent="0.3">
      <c r="A1536" s="1" t="s">
        <v>27</v>
      </c>
      <c r="B1536" s="4">
        <v>46106</v>
      </c>
      <c r="D1536" s="1">
        <v>2</v>
      </c>
      <c r="E1536" s="4">
        <v>46106</v>
      </c>
      <c r="F1536" s="4" t="str">
        <f t="shared" si="115"/>
        <v>03</v>
      </c>
      <c r="G1536" s="5">
        <f t="shared" si="116"/>
        <v>2026</v>
      </c>
      <c r="H1536" s="1">
        <v>18</v>
      </c>
      <c r="I1536" s="1">
        <v>2</v>
      </c>
      <c r="J1536" s="1" t="str">
        <f t="shared" si="117"/>
        <v>soldé</v>
      </c>
    </row>
    <row r="1537" spans="1:11" x14ac:dyDescent="0.3">
      <c r="A1537" s="1" t="s">
        <v>27</v>
      </c>
      <c r="B1537" s="4">
        <v>46106</v>
      </c>
      <c r="D1537" s="1">
        <v>11</v>
      </c>
      <c r="E1537" s="4">
        <v>46106</v>
      </c>
      <c r="F1537" s="4" t="str">
        <f t="shared" si="115"/>
        <v>03</v>
      </c>
      <c r="G1537" s="5">
        <f t="shared" si="116"/>
        <v>2026</v>
      </c>
      <c r="H1537" s="1">
        <v>35</v>
      </c>
      <c r="I1537" s="1">
        <v>11</v>
      </c>
      <c r="J1537" s="1" t="str">
        <f t="shared" si="117"/>
        <v>soldé</v>
      </c>
    </row>
    <row r="1538" spans="1:11" x14ac:dyDescent="0.3">
      <c r="A1538" s="1" t="s">
        <v>38</v>
      </c>
      <c r="B1538" s="4">
        <v>46106</v>
      </c>
      <c r="D1538" s="1">
        <v>30</v>
      </c>
      <c r="E1538" s="4">
        <v>46112</v>
      </c>
      <c r="F1538" s="4" t="str">
        <f t="shared" si="115"/>
        <v>03</v>
      </c>
      <c r="G1538" s="5">
        <f t="shared" si="116"/>
        <v>2026</v>
      </c>
      <c r="H1538" s="1">
        <v>29</v>
      </c>
      <c r="I1538" s="1">
        <v>30</v>
      </c>
      <c r="J1538" s="1" t="str">
        <f t="shared" si="117"/>
        <v>soldé</v>
      </c>
    </row>
    <row r="1539" spans="1:11" x14ac:dyDescent="0.3">
      <c r="A1539" s="1" t="s">
        <v>13</v>
      </c>
      <c r="B1539" s="4">
        <v>46106</v>
      </c>
      <c r="D1539" s="1">
        <v>30</v>
      </c>
      <c r="E1539" s="4">
        <v>46132</v>
      </c>
      <c r="F1539" s="4" t="str">
        <f t="shared" si="115"/>
        <v>04</v>
      </c>
      <c r="G1539" s="5">
        <f t="shared" si="116"/>
        <v>2026</v>
      </c>
      <c r="H1539" s="1">
        <v>2</v>
      </c>
      <c r="I1539" s="1">
        <v>30</v>
      </c>
      <c r="J1539" s="1" t="str">
        <f t="shared" si="117"/>
        <v>soldé</v>
      </c>
    </row>
    <row r="1540" spans="1:11" x14ac:dyDescent="0.3">
      <c r="A1540" s="1" t="s">
        <v>13</v>
      </c>
      <c r="B1540" s="4">
        <v>46106</v>
      </c>
      <c r="D1540" s="1">
        <v>30</v>
      </c>
      <c r="E1540" s="4">
        <v>46132</v>
      </c>
      <c r="F1540" s="4" t="str">
        <f t="shared" si="115"/>
        <v>04</v>
      </c>
      <c r="G1540" s="5">
        <f t="shared" si="116"/>
        <v>2026</v>
      </c>
      <c r="H1540" s="1">
        <v>3</v>
      </c>
      <c r="I1540" s="1">
        <v>30</v>
      </c>
      <c r="J1540" s="1" t="str">
        <f t="shared" si="117"/>
        <v>soldé</v>
      </c>
    </row>
    <row r="1541" spans="1:11" x14ac:dyDescent="0.3">
      <c r="A1541" s="1" t="s">
        <v>13</v>
      </c>
      <c r="B1541" s="4">
        <v>46107</v>
      </c>
      <c r="D1541" s="1">
        <v>30</v>
      </c>
      <c r="E1541" s="4">
        <v>46132</v>
      </c>
      <c r="F1541" s="4" t="str">
        <f t="shared" si="115"/>
        <v>04</v>
      </c>
      <c r="G1541" s="5">
        <f t="shared" si="116"/>
        <v>2026</v>
      </c>
      <c r="H1541" s="1">
        <v>5</v>
      </c>
      <c r="I1541" s="1">
        <v>30</v>
      </c>
      <c r="J1541" s="1" t="str">
        <f t="shared" si="117"/>
        <v>soldé</v>
      </c>
    </row>
    <row r="1542" spans="1:11" x14ac:dyDescent="0.3">
      <c r="A1542" s="1" t="s">
        <v>13</v>
      </c>
      <c r="B1542" s="4">
        <v>46107</v>
      </c>
      <c r="D1542" s="1">
        <v>30</v>
      </c>
      <c r="E1542" s="4">
        <v>46132</v>
      </c>
      <c r="F1542" s="4" t="str">
        <f t="shared" si="115"/>
        <v>04</v>
      </c>
      <c r="G1542" s="5">
        <f t="shared" si="116"/>
        <v>2026</v>
      </c>
      <c r="H1542" s="1">
        <v>6</v>
      </c>
      <c r="I1542" s="1">
        <v>30</v>
      </c>
      <c r="J1542" s="1" t="str">
        <f t="shared" si="117"/>
        <v>soldé</v>
      </c>
    </row>
    <row r="1543" spans="1:11" x14ac:dyDescent="0.3">
      <c r="A1543" s="1" t="s">
        <v>27</v>
      </c>
      <c r="B1543" s="4">
        <v>46107</v>
      </c>
      <c r="D1543" s="1">
        <v>9</v>
      </c>
      <c r="E1543" s="4">
        <v>46107</v>
      </c>
      <c r="F1543" s="4" t="str">
        <f t="shared" si="115"/>
        <v>03</v>
      </c>
      <c r="G1543" s="5">
        <f t="shared" si="116"/>
        <v>2026</v>
      </c>
      <c r="H1543" s="1">
        <v>36</v>
      </c>
      <c r="I1543" s="1">
        <v>9</v>
      </c>
      <c r="J1543" s="1" t="str">
        <f t="shared" si="117"/>
        <v>soldé</v>
      </c>
    </row>
    <row r="1544" spans="1:11" x14ac:dyDescent="0.3">
      <c r="A1544" s="1" t="s">
        <v>25</v>
      </c>
      <c r="B1544" s="4">
        <v>46107</v>
      </c>
      <c r="D1544" s="1">
        <v>60</v>
      </c>
      <c r="E1544" s="4">
        <v>46107</v>
      </c>
      <c r="F1544" s="4" t="str">
        <f t="shared" si="115"/>
        <v>03</v>
      </c>
      <c r="G1544" s="5">
        <f t="shared" si="116"/>
        <v>2026</v>
      </c>
      <c r="H1544" s="1">
        <v>37</v>
      </c>
      <c r="I1544" s="1">
        <v>60</v>
      </c>
      <c r="J1544" s="1" t="str">
        <f t="shared" si="117"/>
        <v>soldé</v>
      </c>
    </row>
    <row r="1545" spans="1:11" x14ac:dyDescent="0.3">
      <c r="A1545" s="1" t="s">
        <v>13</v>
      </c>
      <c r="B1545" s="4">
        <v>46107</v>
      </c>
      <c r="D1545" s="1">
        <v>30</v>
      </c>
      <c r="E1545" s="4">
        <v>46132</v>
      </c>
      <c r="F1545" s="4" t="str">
        <f t="shared" si="115"/>
        <v>04</v>
      </c>
      <c r="G1545" s="5">
        <f t="shared" si="116"/>
        <v>2026</v>
      </c>
      <c r="H1545" s="1">
        <v>4</v>
      </c>
      <c r="I1545" s="1">
        <v>30</v>
      </c>
      <c r="J1545" s="1" t="str">
        <f t="shared" si="117"/>
        <v>soldé</v>
      </c>
    </row>
    <row r="1546" spans="1:11" x14ac:dyDescent="0.3">
      <c r="A1546" s="1" t="s">
        <v>62</v>
      </c>
      <c r="B1546" s="4">
        <v>46107</v>
      </c>
      <c r="D1546" s="1">
        <v>27</v>
      </c>
      <c r="E1546" s="4">
        <v>46146</v>
      </c>
      <c r="F1546" s="4" t="str">
        <f t="shared" si="115"/>
        <v>05</v>
      </c>
      <c r="G1546" s="5">
        <f t="shared" si="116"/>
        <v>2026</v>
      </c>
      <c r="H1546" s="1">
        <v>8</v>
      </c>
      <c r="I1546" s="1">
        <v>27</v>
      </c>
      <c r="J1546" s="1" t="str">
        <f t="shared" si="117"/>
        <v>soldé</v>
      </c>
      <c r="K1546" s="1" t="s">
        <v>65</v>
      </c>
    </row>
    <row r="1547" spans="1:11" x14ac:dyDescent="0.3">
      <c r="A1547" s="1" t="s">
        <v>13</v>
      </c>
      <c r="B1547" s="4">
        <v>46107</v>
      </c>
      <c r="D1547" s="1">
        <v>30</v>
      </c>
      <c r="E1547" s="4">
        <v>46132</v>
      </c>
      <c r="F1547" s="4" t="str">
        <f t="shared" si="115"/>
        <v>04</v>
      </c>
      <c r="G1547" s="5">
        <f t="shared" si="116"/>
        <v>2026</v>
      </c>
      <c r="H1547" s="1">
        <v>7</v>
      </c>
      <c r="I1547" s="1">
        <v>30</v>
      </c>
      <c r="J1547" s="1" t="str">
        <f t="shared" si="117"/>
        <v>soldé</v>
      </c>
    </row>
    <row r="1548" spans="1:11" x14ac:dyDescent="0.3">
      <c r="A1548" s="1" t="s">
        <v>41</v>
      </c>
      <c r="B1548" s="4">
        <v>46108</v>
      </c>
      <c r="D1548" s="1">
        <v>28</v>
      </c>
      <c r="E1548" s="4">
        <v>46127</v>
      </c>
      <c r="F1548" s="4" t="str">
        <f t="shared" si="115"/>
        <v>04</v>
      </c>
      <c r="G1548" s="5">
        <f t="shared" si="116"/>
        <v>2026</v>
      </c>
      <c r="H1548" s="1">
        <v>11</v>
      </c>
      <c r="I1548" s="1">
        <v>28</v>
      </c>
      <c r="J1548" s="1" t="str">
        <f t="shared" si="117"/>
        <v>soldé</v>
      </c>
    </row>
    <row r="1549" spans="1:11" x14ac:dyDescent="0.3">
      <c r="A1549" s="1" t="s">
        <v>74</v>
      </c>
      <c r="B1549" s="4">
        <v>46108</v>
      </c>
      <c r="D1549" s="1">
        <v>29</v>
      </c>
      <c r="E1549" s="4">
        <v>46108</v>
      </c>
      <c r="F1549" s="4" t="str">
        <f t="shared" ref="F1549:F1607" si="118">IF(E1549="","",TEXT(E1549,"mm"))</f>
        <v>03</v>
      </c>
      <c r="G1549" s="5">
        <f t="shared" ref="G1549:G1607" si="119">IF(E1549="","",YEAR(E1549))</f>
        <v>2026</v>
      </c>
      <c r="H1549" s="1">
        <v>10</v>
      </c>
      <c r="I1549" s="1">
        <v>29</v>
      </c>
      <c r="J1549" s="1" t="str">
        <f t="shared" si="117"/>
        <v>soldé</v>
      </c>
    </row>
    <row r="1550" spans="1:11" x14ac:dyDescent="0.3">
      <c r="A1550" s="1" t="s">
        <v>50</v>
      </c>
      <c r="B1550" s="4">
        <v>46108</v>
      </c>
      <c r="D1550" s="1">
        <v>22</v>
      </c>
      <c r="E1550" s="4">
        <v>46108</v>
      </c>
      <c r="F1550" s="4" t="str">
        <f t="shared" si="118"/>
        <v>03</v>
      </c>
      <c r="G1550" s="5">
        <f t="shared" si="119"/>
        <v>2026</v>
      </c>
      <c r="H1550" s="1">
        <v>40</v>
      </c>
      <c r="I1550" s="1">
        <v>22</v>
      </c>
      <c r="J1550" s="1" t="str">
        <f t="shared" si="117"/>
        <v>soldé</v>
      </c>
    </row>
    <row r="1551" spans="1:11" x14ac:dyDescent="0.3">
      <c r="A1551" s="1" t="s">
        <v>13</v>
      </c>
      <c r="B1551" s="4">
        <v>46108</v>
      </c>
      <c r="D1551" s="1">
        <v>30</v>
      </c>
      <c r="E1551" s="4">
        <v>46132</v>
      </c>
      <c r="F1551" s="4" t="str">
        <f t="shared" si="118"/>
        <v>04</v>
      </c>
      <c r="G1551" s="5">
        <f t="shared" si="119"/>
        <v>2026</v>
      </c>
      <c r="H1551" s="1">
        <v>12</v>
      </c>
      <c r="I1551" s="1">
        <v>30</v>
      </c>
      <c r="J1551" s="1" t="str">
        <f t="shared" ref="J1551:J1608" si="120">IF(AND(D1551="",I1551=""),"",IF(I1551="","en attente",IF(D1551="","non soldé",IF(D1551=I1551,"soldé",IF(D1551&lt;I1551,"non soldé","en attente")))))</f>
        <v>soldé</v>
      </c>
    </row>
    <row r="1552" spans="1:11" x14ac:dyDescent="0.3">
      <c r="B1552" s="4">
        <v>46108</v>
      </c>
      <c r="D1552" s="1">
        <v>11</v>
      </c>
      <c r="E1552" s="4">
        <v>46136</v>
      </c>
      <c r="F1552" s="4" t="str">
        <f t="shared" si="118"/>
        <v>04</v>
      </c>
      <c r="G1552" s="5">
        <f t="shared" si="119"/>
        <v>2026</v>
      </c>
      <c r="H1552" s="1">
        <v>38</v>
      </c>
      <c r="I1552" s="1">
        <v>11</v>
      </c>
      <c r="J1552" s="1" t="str">
        <f t="shared" si="120"/>
        <v>soldé</v>
      </c>
    </row>
    <row r="1553" spans="1:10" x14ac:dyDescent="0.3">
      <c r="A1553" s="1" t="s">
        <v>25</v>
      </c>
      <c r="B1553" s="4">
        <v>46111</v>
      </c>
      <c r="D1553" s="1">
        <v>21</v>
      </c>
      <c r="E1553" s="4">
        <v>46127</v>
      </c>
      <c r="F1553" s="4" t="str">
        <f t="shared" si="118"/>
        <v>04</v>
      </c>
      <c r="G1553" s="5">
        <f t="shared" si="119"/>
        <v>2026</v>
      </c>
      <c r="I1553" s="1">
        <v>21</v>
      </c>
      <c r="J1553" s="1" t="str">
        <f t="shared" si="120"/>
        <v>soldé</v>
      </c>
    </row>
    <row r="1554" spans="1:10" x14ac:dyDescent="0.3">
      <c r="A1554" s="1" t="s">
        <v>41</v>
      </c>
      <c r="B1554" s="4">
        <v>46111</v>
      </c>
      <c r="D1554" s="1">
        <v>29</v>
      </c>
      <c r="E1554" s="4">
        <v>46127</v>
      </c>
      <c r="F1554" s="4" t="str">
        <f t="shared" si="118"/>
        <v>04</v>
      </c>
      <c r="G1554" s="5">
        <f t="shared" si="119"/>
        <v>2026</v>
      </c>
      <c r="H1554" s="1">
        <v>16</v>
      </c>
      <c r="I1554" s="1">
        <v>29</v>
      </c>
      <c r="J1554" s="1" t="str">
        <f t="shared" si="120"/>
        <v>soldé</v>
      </c>
    </row>
    <row r="1555" spans="1:10" x14ac:dyDescent="0.3">
      <c r="A1555" s="1" t="s">
        <v>22</v>
      </c>
      <c r="B1555" s="4">
        <v>46111</v>
      </c>
      <c r="D1555" s="1">
        <v>7</v>
      </c>
      <c r="E1555" s="4">
        <v>46127</v>
      </c>
      <c r="F1555" s="4" t="str">
        <f t="shared" si="118"/>
        <v>04</v>
      </c>
      <c r="G1555" s="5">
        <f t="shared" si="119"/>
        <v>2026</v>
      </c>
      <c r="I1555" s="1">
        <v>7</v>
      </c>
      <c r="J1555" s="1" t="str">
        <f t="shared" si="120"/>
        <v>soldé</v>
      </c>
    </row>
    <row r="1556" spans="1:10" x14ac:dyDescent="0.3">
      <c r="A1556" s="1" t="s">
        <v>25</v>
      </c>
      <c r="B1556" s="4">
        <v>46112</v>
      </c>
      <c r="D1556" s="1">
        <v>20</v>
      </c>
      <c r="E1556" s="4">
        <v>46134</v>
      </c>
      <c r="F1556" s="4" t="str">
        <f t="shared" si="118"/>
        <v>04</v>
      </c>
      <c r="G1556" s="5">
        <f t="shared" si="119"/>
        <v>2026</v>
      </c>
      <c r="I1556" s="1">
        <v>20</v>
      </c>
      <c r="J1556" s="1" t="str">
        <f t="shared" si="120"/>
        <v>soldé</v>
      </c>
    </row>
    <row r="1557" spans="1:10" x14ac:dyDescent="0.3">
      <c r="A1557" s="1" t="s">
        <v>22</v>
      </c>
      <c r="B1557" s="4">
        <v>46112</v>
      </c>
      <c r="D1557" s="1">
        <v>6</v>
      </c>
      <c r="E1557" s="4">
        <v>46127</v>
      </c>
      <c r="F1557" s="4" t="str">
        <f t="shared" si="118"/>
        <v>04</v>
      </c>
      <c r="G1557" s="5">
        <f t="shared" si="119"/>
        <v>2026</v>
      </c>
      <c r="I1557" s="1">
        <v>6</v>
      </c>
      <c r="J1557" s="1" t="str">
        <f t="shared" si="120"/>
        <v>soldé</v>
      </c>
    </row>
    <row r="1558" spans="1:10" x14ac:dyDescent="0.3">
      <c r="A1558" s="1" t="s">
        <v>35</v>
      </c>
      <c r="B1558" s="4">
        <v>46112</v>
      </c>
      <c r="D1558" s="1">
        <v>33</v>
      </c>
      <c r="F1558" s="4" t="str">
        <f t="shared" si="118"/>
        <v/>
      </c>
      <c r="G1558" s="5" t="str">
        <f t="shared" si="119"/>
        <v/>
      </c>
      <c r="H1558" s="1">
        <v>26</v>
      </c>
      <c r="I1558" s="1">
        <v>33</v>
      </c>
      <c r="J1558" s="1" t="str">
        <f t="shared" si="120"/>
        <v>soldé</v>
      </c>
    </row>
    <row r="1559" spans="1:10" x14ac:dyDescent="0.3">
      <c r="A1559" s="1" t="s">
        <v>25</v>
      </c>
      <c r="B1559" s="4">
        <v>46112</v>
      </c>
      <c r="D1559" s="1">
        <v>9</v>
      </c>
      <c r="E1559" s="4">
        <v>46127</v>
      </c>
      <c r="F1559" s="4" t="str">
        <f t="shared" si="118"/>
        <v>04</v>
      </c>
      <c r="G1559" s="5">
        <f t="shared" si="119"/>
        <v>2026</v>
      </c>
      <c r="I1559" s="1">
        <v>9</v>
      </c>
      <c r="J1559" s="1" t="str">
        <f t="shared" si="120"/>
        <v>soldé</v>
      </c>
    </row>
    <row r="1560" spans="1:10" x14ac:dyDescent="0.3">
      <c r="A1560" s="1" t="s">
        <v>59</v>
      </c>
      <c r="B1560" s="4">
        <v>46112</v>
      </c>
      <c r="D1560" s="1">
        <v>61</v>
      </c>
      <c r="E1560" s="4">
        <v>46132</v>
      </c>
      <c r="F1560" s="4" t="str">
        <f t="shared" si="118"/>
        <v>04</v>
      </c>
      <c r="G1560" s="5">
        <f t="shared" si="119"/>
        <v>2026</v>
      </c>
      <c r="H1560" s="1">
        <v>4</v>
      </c>
      <c r="I1560" s="1">
        <v>61</v>
      </c>
      <c r="J1560" s="1" t="str">
        <f t="shared" si="120"/>
        <v>soldé</v>
      </c>
    </row>
    <row r="1561" spans="1:10" x14ac:dyDescent="0.3">
      <c r="A1561" s="1" t="s">
        <v>20</v>
      </c>
      <c r="B1561" s="4">
        <v>46112</v>
      </c>
      <c r="D1561" s="1">
        <v>18</v>
      </c>
      <c r="E1561" s="4">
        <v>46132</v>
      </c>
      <c r="F1561" s="4" t="str">
        <f t="shared" si="118"/>
        <v>04</v>
      </c>
      <c r="G1561" s="5">
        <f t="shared" si="119"/>
        <v>2026</v>
      </c>
      <c r="H1561" s="1">
        <v>44</v>
      </c>
      <c r="I1561" s="1">
        <v>18</v>
      </c>
      <c r="J1561" s="1" t="str">
        <f t="shared" si="120"/>
        <v>soldé</v>
      </c>
    </row>
    <row r="1562" spans="1:10" x14ac:dyDescent="0.3">
      <c r="A1562" s="1" t="s">
        <v>38</v>
      </c>
      <c r="B1562" s="4">
        <v>46112</v>
      </c>
      <c r="D1562" s="1">
        <v>30</v>
      </c>
      <c r="E1562" s="4">
        <v>46112</v>
      </c>
      <c r="F1562" s="4" t="str">
        <f t="shared" si="118"/>
        <v>03</v>
      </c>
      <c r="G1562" s="5">
        <f t="shared" si="119"/>
        <v>2026</v>
      </c>
      <c r="H1562" s="1">
        <v>29</v>
      </c>
      <c r="I1562" s="1">
        <v>30</v>
      </c>
      <c r="J1562" s="1" t="str">
        <f t="shared" si="120"/>
        <v>soldé</v>
      </c>
    </row>
    <row r="1563" spans="1:10" x14ac:dyDescent="0.3">
      <c r="A1563" s="1" t="s">
        <v>46</v>
      </c>
      <c r="B1563" s="4">
        <v>46113</v>
      </c>
      <c r="D1563" s="1">
        <v>24</v>
      </c>
      <c r="E1563" s="4">
        <v>46114</v>
      </c>
      <c r="F1563" s="4" t="str">
        <f t="shared" si="118"/>
        <v>04</v>
      </c>
      <c r="G1563" s="5">
        <f t="shared" si="119"/>
        <v>2026</v>
      </c>
      <c r="H1563" s="1">
        <v>11</v>
      </c>
      <c r="I1563" s="1">
        <v>24</v>
      </c>
      <c r="J1563" s="1" t="str">
        <f t="shared" si="120"/>
        <v>soldé</v>
      </c>
    </row>
    <row r="1564" spans="1:10" x14ac:dyDescent="0.3">
      <c r="A1564" s="1" t="s">
        <v>41</v>
      </c>
      <c r="B1564" s="4">
        <v>46113</v>
      </c>
      <c r="D1564" s="1">
        <v>27</v>
      </c>
      <c r="E1564" s="4">
        <v>46127</v>
      </c>
      <c r="F1564" s="4" t="str">
        <f t="shared" si="118"/>
        <v>04</v>
      </c>
      <c r="G1564" s="5">
        <f t="shared" si="119"/>
        <v>2026</v>
      </c>
      <c r="H1564" s="1">
        <v>23</v>
      </c>
      <c r="I1564" s="1">
        <v>27</v>
      </c>
      <c r="J1564" s="1" t="str">
        <f t="shared" si="120"/>
        <v>soldé</v>
      </c>
    </row>
    <row r="1565" spans="1:10" x14ac:dyDescent="0.3">
      <c r="A1565" s="1" t="s">
        <v>25</v>
      </c>
      <c r="B1565" s="4">
        <v>46113</v>
      </c>
      <c r="D1565" s="1">
        <v>7</v>
      </c>
      <c r="E1565" s="4">
        <v>46127</v>
      </c>
      <c r="F1565" s="4" t="str">
        <f t="shared" si="118"/>
        <v>04</v>
      </c>
      <c r="G1565" s="5">
        <f t="shared" si="119"/>
        <v>2026</v>
      </c>
      <c r="I1565" s="1">
        <v>7</v>
      </c>
      <c r="J1565" s="1" t="str">
        <f t="shared" si="120"/>
        <v>soldé</v>
      </c>
    </row>
    <row r="1566" spans="1:10" x14ac:dyDescent="0.3">
      <c r="A1566" s="1" t="s">
        <v>50</v>
      </c>
      <c r="B1566" s="4">
        <v>46114</v>
      </c>
      <c r="D1566" s="1">
        <v>30</v>
      </c>
      <c r="E1566" s="4">
        <v>46116</v>
      </c>
      <c r="F1566" s="4" t="str">
        <f t="shared" si="118"/>
        <v>04</v>
      </c>
      <c r="G1566" s="5">
        <f t="shared" si="119"/>
        <v>2026</v>
      </c>
      <c r="H1566" s="1">
        <v>48</v>
      </c>
      <c r="I1566" s="1">
        <v>30</v>
      </c>
      <c r="J1566" s="1" t="str">
        <f t="shared" si="120"/>
        <v>soldé</v>
      </c>
    </row>
    <row r="1567" spans="1:10" x14ac:dyDescent="0.3">
      <c r="A1567" s="1" t="s">
        <v>22</v>
      </c>
      <c r="B1567" s="4">
        <v>46114</v>
      </c>
      <c r="D1567" s="1">
        <v>2</v>
      </c>
      <c r="E1567" s="4">
        <v>46146</v>
      </c>
      <c r="F1567" s="4" t="str">
        <f t="shared" si="118"/>
        <v>05</v>
      </c>
      <c r="G1567" s="5">
        <f t="shared" si="119"/>
        <v>2026</v>
      </c>
      <c r="H1567" s="1">
        <v>19</v>
      </c>
      <c r="I1567" s="1">
        <v>2</v>
      </c>
      <c r="J1567" s="1" t="str">
        <f t="shared" si="120"/>
        <v>soldé</v>
      </c>
    </row>
    <row r="1568" spans="1:10" x14ac:dyDescent="0.3">
      <c r="A1568" s="1" t="s">
        <v>25</v>
      </c>
      <c r="B1568" s="4">
        <v>46114</v>
      </c>
      <c r="D1568" s="1">
        <v>11</v>
      </c>
      <c r="E1568" s="4">
        <v>46127</v>
      </c>
      <c r="F1568" s="4" t="str">
        <f t="shared" si="118"/>
        <v>04</v>
      </c>
      <c r="G1568" s="5">
        <f t="shared" si="119"/>
        <v>2026</v>
      </c>
      <c r="I1568" s="1">
        <v>11</v>
      </c>
      <c r="J1568" s="1" t="str">
        <f t="shared" si="120"/>
        <v>soldé</v>
      </c>
    </row>
    <row r="1569" spans="1:10" x14ac:dyDescent="0.3">
      <c r="A1569" s="1" t="s">
        <v>20</v>
      </c>
      <c r="B1569" s="4">
        <v>46116</v>
      </c>
      <c r="D1569" s="1">
        <v>6</v>
      </c>
      <c r="E1569" s="4">
        <v>46170</v>
      </c>
      <c r="F1569" s="4" t="str">
        <f t="shared" si="118"/>
        <v>05</v>
      </c>
      <c r="G1569" s="5">
        <f t="shared" si="119"/>
        <v>2026</v>
      </c>
      <c r="H1569" s="1">
        <v>12</v>
      </c>
      <c r="I1569" s="1">
        <v>6</v>
      </c>
      <c r="J1569" s="1" t="str">
        <f t="shared" si="120"/>
        <v>soldé</v>
      </c>
    </row>
    <row r="1570" spans="1:10" x14ac:dyDescent="0.3">
      <c r="A1570" s="1" t="s">
        <v>38</v>
      </c>
      <c r="B1570" s="4">
        <v>46119</v>
      </c>
      <c r="C1570" s="1">
        <v>46</v>
      </c>
      <c r="D1570" s="1">
        <v>1</v>
      </c>
      <c r="F1570" s="4" t="str">
        <f t="shared" si="118"/>
        <v/>
      </c>
      <c r="G1570" s="5" t="str">
        <f t="shared" si="119"/>
        <v/>
      </c>
      <c r="J1570" s="1" t="str">
        <f t="shared" si="120"/>
        <v>en attente</v>
      </c>
    </row>
    <row r="1571" spans="1:10" x14ac:dyDescent="0.3">
      <c r="A1571" s="1" t="s">
        <v>16</v>
      </c>
      <c r="B1571" s="4">
        <v>46119</v>
      </c>
      <c r="C1571" s="1">
        <v>47</v>
      </c>
      <c r="D1571" s="1">
        <v>2</v>
      </c>
      <c r="F1571" s="4" t="str">
        <f t="shared" si="118"/>
        <v/>
      </c>
      <c r="G1571" s="5" t="str">
        <f t="shared" si="119"/>
        <v/>
      </c>
      <c r="J1571" s="1" t="str">
        <f t="shared" si="120"/>
        <v>en attente</v>
      </c>
    </row>
    <row r="1572" spans="1:10" x14ac:dyDescent="0.3">
      <c r="A1572" s="1" t="s">
        <v>13</v>
      </c>
      <c r="B1572" s="4">
        <v>46119</v>
      </c>
      <c r="C1572" s="1">
        <v>48</v>
      </c>
      <c r="D1572" s="1">
        <v>14</v>
      </c>
      <c r="F1572" s="4" t="str">
        <f t="shared" si="118"/>
        <v/>
      </c>
      <c r="G1572" s="5" t="str">
        <f t="shared" si="119"/>
        <v/>
      </c>
      <c r="J1572" s="1" t="str">
        <f t="shared" si="120"/>
        <v>en attente</v>
      </c>
    </row>
    <row r="1573" spans="1:10" x14ac:dyDescent="0.3">
      <c r="A1573" s="1" t="s">
        <v>16</v>
      </c>
      <c r="B1573" s="4">
        <v>46119</v>
      </c>
      <c r="C1573" s="1">
        <v>49</v>
      </c>
      <c r="D1573" s="1">
        <v>1</v>
      </c>
      <c r="F1573" s="4" t="str">
        <f t="shared" si="118"/>
        <v/>
      </c>
      <c r="G1573" s="5" t="str">
        <f t="shared" si="119"/>
        <v/>
      </c>
      <c r="J1573" s="1" t="str">
        <f t="shared" si="120"/>
        <v>en attente</v>
      </c>
    </row>
    <row r="1574" spans="1:10" x14ac:dyDescent="0.3">
      <c r="A1574" s="1" t="s">
        <v>11</v>
      </c>
      <c r="B1574" s="4">
        <v>46119</v>
      </c>
      <c r="C1574" s="1">
        <v>50</v>
      </c>
      <c r="D1574" s="1">
        <v>6</v>
      </c>
      <c r="F1574" s="4" t="str">
        <f t="shared" si="118"/>
        <v/>
      </c>
      <c r="G1574" s="5" t="str">
        <f t="shared" si="119"/>
        <v/>
      </c>
      <c r="J1574" s="1" t="str">
        <f t="shared" si="120"/>
        <v>en attente</v>
      </c>
    </row>
    <row r="1575" spans="1:10" x14ac:dyDescent="0.3">
      <c r="A1575" s="1" t="s">
        <v>59</v>
      </c>
      <c r="B1575" s="4">
        <v>46119</v>
      </c>
      <c r="C1575" s="1">
        <v>2</v>
      </c>
      <c r="D1575" s="1">
        <v>27</v>
      </c>
      <c r="F1575" s="4" t="str">
        <f t="shared" si="118"/>
        <v/>
      </c>
      <c r="G1575" s="5" t="str">
        <f t="shared" si="119"/>
        <v/>
      </c>
      <c r="J1575" s="1" t="str">
        <f t="shared" si="120"/>
        <v>en attente</v>
      </c>
    </row>
    <row r="1576" spans="1:10" x14ac:dyDescent="0.3">
      <c r="A1576" s="1" t="s">
        <v>22</v>
      </c>
      <c r="B1576" s="4">
        <v>46119</v>
      </c>
      <c r="C1576" s="1">
        <v>3</v>
      </c>
      <c r="D1576" s="1">
        <v>6</v>
      </c>
      <c r="F1576" s="4" t="str">
        <f t="shared" si="118"/>
        <v/>
      </c>
      <c r="G1576" s="5" t="str">
        <f t="shared" si="119"/>
        <v/>
      </c>
      <c r="J1576" s="1" t="str">
        <f t="shared" si="120"/>
        <v>en attente</v>
      </c>
    </row>
    <row r="1577" spans="1:10" x14ac:dyDescent="0.3">
      <c r="A1577" s="1" t="s">
        <v>59</v>
      </c>
      <c r="B1577" s="4">
        <v>46119</v>
      </c>
      <c r="C1577" s="1">
        <v>4</v>
      </c>
      <c r="D1577" s="1">
        <v>61</v>
      </c>
      <c r="F1577" s="4" t="str">
        <f t="shared" si="118"/>
        <v/>
      </c>
      <c r="G1577" s="5" t="str">
        <f t="shared" si="119"/>
        <v/>
      </c>
      <c r="J1577" s="1" t="str">
        <f t="shared" si="120"/>
        <v>en attente</v>
      </c>
    </row>
    <row r="1578" spans="1:10" x14ac:dyDescent="0.3">
      <c r="A1578" s="1" t="s">
        <v>20</v>
      </c>
      <c r="B1578" s="4">
        <v>46119</v>
      </c>
      <c r="C1578" s="1">
        <v>5</v>
      </c>
      <c r="D1578" s="1">
        <v>36</v>
      </c>
      <c r="F1578" s="4" t="str">
        <f t="shared" si="118"/>
        <v/>
      </c>
      <c r="G1578" s="5" t="str">
        <f t="shared" si="119"/>
        <v/>
      </c>
      <c r="J1578" s="1" t="str">
        <f t="shared" si="120"/>
        <v>en attente</v>
      </c>
    </row>
    <row r="1579" spans="1:10" x14ac:dyDescent="0.3">
      <c r="A1579" s="1" t="s">
        <v>35</v>
      </c>
      <c r="B1579" s="4">
        <v>46119</v>
      </c>
      <c r="C1579" s="1">
        <v>1</v>
      </c>
      <c r="D1579" s="1">
        <v>13</v>
      </c>
      <c r="F1579" s="4" t="str">
        <f t="shared" si="118"/>
        <v/>
      </c>
      <c r="G1579" s="5" t="str">
        <f t="shared" si="119"/>
        <v/>
      </c>
      <c r="J1579" s="1" t="str">
        <f t="shared" si="120"/>
        <v>en attente</v>
      </c>
    </row>
    <row r="1580" spans="1:10" x14ac:dyDescent="0.3">
      <c r="A1580" s="1" t="s">
        <v>20</v>
      </c>
      <c r="B1580" s="4">
        <v>46119</v>
      </c>
      <c r="C1580" s="1">
        <v>2</v>
      </c>
      <c r="D1580" s="1">
        <v>25</v>
      </c>
      <c r="F1580" s="4" t="str">
        <f t="shared" si="118"/>
        <v/>
      </c>
      <c r="G1580" s="5" t="str">
        <f t="shared" si="119"/>
        <v/>
      </c>
      <c r="J1580" s="1" t="str">
        <f t="shared" si="120"/>
        <v>en attente</v>
      </c>
    </row>
    <row r="1581" spans="1:10" x14ac:dyDescent="0.3">
      <c r="A1581" s="1" t="s">
        <v>13</v>
      </c>
      <c r="B1581" s="4">
        <v>46119</v>
      </c>
      <c r="C1581" s="1">
        <v>3</v>
      </c>
      <c r="D1581" s="1">
        <v>25</v>
      </c>
      <c r="F1581" s="4" t="str">
        <f t="shared" si="118"/>
        <v/>
      </c>
      <c r="G1581" s="5" t="str">
        <f t="shared" si="119"/>
        <v/>
      </c>
      <c r="J1581" s="1" t="str">
        <f t="shared" si="120"/>
        <v>en attente</v>
      </c>
    </row>
    <row r="1582" spans="1:10" x14ac:dyDescent="0.3">
      <c r="A1582" s="1" t="s">
        <v>16</v>
      </c>
      <c r="B1582" s="4">
        <v>46119</v>
      </c>
      <c r="C1582" s="1">
        <v>4</v>
      </c>
      <c r="D1582" s="1">
        <v>32</v>
      </c>
      <c r="F1582" s="4" t="str">
        <f t="shared" si="118"/>
        <v/>
      </c>
      <c r="G1582" s="5" t="str">
        <f t="shared" si="119"/>
        <v/>
      </c>
      <c r="J1582" s="1" t="str">
        <f t="shared" si="120"/>
        <v>en attente</v>
      </c>
    </row>
    <row r="1583" spans="1:10" x14ac:dyDescent="0.3">
      <c r="A1583" s="1" t="s">
        <v>11</v>
      </c>
      <c r="B1583" s="4">
        <v>46119</v>
      </c>
      <c r="C1583" s="1">
        <v>5</v>
      </c>
      <c r="D1583" s="1">
        <v>4</v>
      </c>
      <c r="F1583" s="4" t="str">
        <f t="shared" si="118"/>
        <v/>
      </c>
      <c r="G1583" s="5" t="str">
        <f t="shared" si="119"/>
        <v/>
      </c>
      <c r="J1583" s="1" t="str">
        <f t="shared" si="120"/>
        <v>en attente</v>
      </c>
    </row>
    <row r="1584" spans="1:10" x14ac:dyDescent="0.3">
      <c r="A1584" s="1" t="s">
        <v>37</v>
      </c>
      <c r="B1584" s="4">
        <v>46119</v>
      </c>
      <c r="C1584" s="1">
        <v>6</v>
      </c>
      <c r="D1584" s="1">
        <v>1</v>
      </c>
      <c r="F1584" s="4" t="str">
        <f t="shared" si="118"/>
        <v/>
      </c>
      <c r="G1584" s="5" t="str">
        <f t="shared" si="119"/>
        <v/>
      </c>
      <c r="J1584" s="1" t="str">
        <f t="shared" si="120"/>
        <v>en attente</v>
      </c>
    </row>
    <row r="1585" spans="1:11" x14ac:dyDescent="0.3">
      <c r="A1585" s="1" t="s">
        <v>22</v>
      </c>
      <c r="B1585" s="4">
        <v>46119</v>
      </c>
      <c r="D1585" s="1">
        <v>8</v>
      </c>
      <c r="E1585" s="4">
        <v>46146</v>
      </c>
      <c r="F1585" s="4" t="str">
        <f t="shared" si="118"/>
        <v>05</v>
      </c>
      <c r="G1585" s="5">
        <f t="shared" si="119"/>
        <v>2026</v>
      </c>
      <c r="I1585" s="1">
        <v>8</v>
      </c>
      <c r="J1585" s="1" t="str">
        <f t="shared" si="120"/>
        <v>soldé</v>
      </c>
      <c r="K1585" s="1" t="s">
        <v>102</v>
      </c>
    </row>
    <row r="1586" spans="1:11" x14ac:dyDescent="0.3">
      <c r="A1586" s="1" t="s">
        <v>35</v>
      </c>
      <c r="B1586" s="4">
        <v>46120</v>
      </c>
      <c r="D1586" s="1">
        <v>19</v>
      </c>
      <c r="E1586" s="4">
        <v>46172</v>
      </c>
      <c r="F1586" s="4" t="str">
        <f t="shared" si="118"/>
        <v>05</v>
      </c>
      <c r="G1586" s="5">
        <f t="shared" si="119"/>
        <v>2026</v>
      </c>
      <c r="H1586" s="1">
        <v>33</v>
      </c>
      <c r="I1586" s="1">
        <v>19</v>
      </c>
      <c r="J1586" s="1" t="str">
        <f t="shared" si="120"/>
        <v>soldé</v>
      </c>
    </row>
    <row r="1587" spans="1:11" x14ac:dyDescent="0.3">
      <c r="A1587" s="1" t="s">
        <v>16</v>
      </c>
      <c r="B1587" s="4">
        <v>46119</v>
      </c>
      <c r="D1587" s="1">
        <v>22</v>
      </c>
      <c r="E1587" s="4">
        <v>46120</v>
      </c>
      <c r="F1587" s="4" t="str">
        <f t="shared" si="118"/>
        <v>04</v>
      </c>
      <c r="G1587" s="5">
        <f t="shared" si="119"/>
        <v>2026</v>
      </c>
      <c r="H1587" s="1">
        <v>49</v>
      </c>
      <c r="I1587" s="1">
        <v>22</v>
      </c>
      <c r="J1587" s="1" t="str">
        <f t="shared" si="120"/>
        <v>soldé</v>
      </c>
    </row>
    <row r="1588" spans="1:11" x14ac:dyDescent="0.3">
      <c r="A1588" s="1" t="s">
        <v>16</v>
      </c>
      <c r="B1588" s="4">
        <v>46119</v>
      </c>
      <c r="D1588" s="1">
        <v>29</v>
      </c>
      <c r="E1588" s="4">
        <v>46120</v>
      </c>
      <c r="F1588" s="4" t="str">
        <f t="shared" si="118"/>
        <v>04</v>
      </c>
      <c r="G1588" s="5">
        <f t="shared" si="119"/>
        <v>2026</v>
      </c>
      <c r="H1588" s="1">
        <v>32</v>
      </c>
      <c r="I1588" s="1">
        <v>29</v>
      </c>
      <c r="J1588" s="1" t="str">
        <f t="shared" si="120"/>
        <v>soldé</v>
      </c>
    </row>
    <row r="1589" spans="1:11" x14ac:dyDescent="0.3">
      <c r="A1589" s="1" t="s">
        <v>20</v>
      </c>
      <c r="B1589" s="4">
        <v>46119</v>
      </c>
      <c r="C1589" s="1">
        <v>5</v>
      </c>
      <c r="D1589" s="1">
        <v>36</v>
      </c>
      <c r="E1589" s="4">
        <v>46132</v>
      </c>
      <c r="F1589" s="4" t="str">
        <f t="shared" si="118"/>
        <v>04</v>
      </c>
      <c r="G1589" s="5">
        <f t="shared" si="119"/>
        <v>2026</v>
      </c>
      <c r="H1589" s="1">
        <v>5</v>
      </c>
      <c r="I1589" s="1">
        <v>36</v>
      </c>
      <c r="J1589" s="1" t="str">
        <f t="shared" si="120"/>
        <v>soldé</v>
      </c>
    </row>
    <row r="1590" spans="1:11" x14ac:dyDescent="0.3">
      <c r="A1590" s="1" t="s">
        <v>27</v>
      </c>
      <c r="B1590" s="4">
        <v>46120</v>
      </c>
      <c r="D1590" s="1">
        <v>9</v>
      </c>
      <c r="E1590" s="4">
        <v>46126</v>
      </c>
      <c r="F1590" s="4" t="str">
        <f t="shared" si="118"/>
        <v>04</v>
      </c>
      <c r="G1590" s="5">
        <f t="shared" si="119"/>
        <v>2026</v>
      </c>
      <c r="H1590" s="1">
        <v>50</v>
      </c>
      <c r="I1590" s="1">
        <v>9</v>
      </c>
      <c r="J1590" s="1" t="str">
        <f t="shared" si="120"/>
        <v>soldé</v>
      </c>
    </row>
    <row r="1591" spans="1:11" x14ac:dyDescent="0.3">
      <c r="A1591" s="1" t="s">
        <v>20</v>
      </c>
      <c r="B1591" s="4">
        <v>46121</v>
      </c>
      <c r="D1591" s="1">
        <v>12</v>
      </c>
      <c r="E1591" s="4">
        <v>46132</v>
      </c>
      <c r="F1591" s="4" t="str">
        <f t="shared" si="118"/>
        <v>04</v>
      </c>
      <c r="G1591" s="5">
        <f t="shared" si="119"/>
        <v>2026</v>
      </c>
      <c r="H1591" s="1">
        <v>1</v>
      </c>
      <c r="I1591" s="1">
        <v>12</v>
      </c>
      <c r="J1591" s="1" t="str">
        <f t="shared" si="120"/>
        <v>soldé</v>
      </c>
    </row>
    <row r="1592" spans="1:11" x14ac:dyDescent="0.3">
      <c r="A1592" s="1" t="s">
        <v>50</v>
      </c>
      <c r="B1592" s="4">
        <v>46122</v>
      </c>
      <c r="D1592" s="1">
        <v>14</v>
      </c>
      <c r="E1592" s="4">
        <v>46126</v>
      </c>
      <c r="F1592" s="4" t="str">
        <f t="shared" si="118"/>
        <v>04</v>
      </c>
      <c r="G1592" s="5">
        <f t="shared" si="119"/>
        <v>2026</v>
      </c>
      <c r="H1592" s="1">
        <v>2</v>
      </c>
      <c r="I1592" s="1">
        <v>14</v>
      </c>
      <c r="J1592" s="1" t="str">
        <f t="shared" si="120"/>
        <v>soldé</v>
      </c>
    </row>
    <row r="1593" spans="1:11" x14ac:dyDescent="0.3">
      <c r="A1593" s="1" t="s">
        <v>46</v>
      </c>
      <c r="B1593" s="4">
        <v>46123</v>
      </c>
      <c r="D1593" s="1">
        <v>26</v>
      </c>
      <c r="E1593" s="4">
        <v>46126</v>
      </c>
      <c r="F1593" s="4" t="str">
        <f t="shared" si="118"/>
        <v>04</v>
      </c>
      <c r="G1593" s="5">
        <f t="shared" si="119"/>
        <v>2026</v>
      </c>
      <c r="H1593" s="1">
        <v>12</v>
      </c>
      <c r="I1593" s="1">
        <v>26</v>
      </c>
      <c r="J1593" s="1" t="str">
        <f t="shared" si="120"/>
        <v>soldé</v>
      </c>
    </row>
    <row r="1594" spans="1:11" x14ac:dyDescent="0.3">
      <c r="A1594" s="1" t="s">
        <v>35</v>
      </c>
      <c r="B1594" s="4">
        <v>46125</v>
      </c>
      <c r="D1594" s="1">
        <v>13</v>
      </c>
      <c r="E1594" s="4">
        <v>46172</v>
      </c>
      <c r="F1594" s="4" t="str">
        <f t="shared" si="118"/>
        <v>05</v>
      </c>
      <c r="G1594" s="5">
        <f t="shared" si="119"/>
        <v>2026</v>
      </c>
      <c r="I1594" s="1">
        <v>13</v>
      </c>
      <c r="J1594" s="1" t="str">
        <f t="shared" si="120"/>
        <v>soldé</v>
      </c>
      <c r="K1594" s="1" t="s">
        <v>105</v>
      </c>
    </row>
    <row r="1595" spans="1:11" x14ac:dyDescent="0.3">
      <c r="A1595" s="1" t="s">
        <v>20</v>
      </c>
      <c r="B1595" s="4">
        <v>46125</v>
      </c>
      <c r="D1595" s="1">
        <v>14</v>
      </c>
      <c r="E1595" s="4">
        <v>46132</v>
      </c>
      <c r="F1595" s="4" t="str">
        <f t="shared" si="118"/>
        <v>04</v>
      </c>
      <c r="G1595" s="5">
        <f t="shared" si="119"/>
        <v>2026</v>
      </c>
      <c r="H1595" s="1">
        <v>3</v>
      </c>
      <c r="I1595" s="1">
        <v>14</v>
      </c>
      <c r="J1595" s="1" t="str">
        <f t="shared" si="120"/>
        <v>soldé</v>
      </c>
    </row>
    <row r="1596" spans="1:11" x14ac:dyDescent="0.3">
      <c r="A1596" s="1" t="s">
        <v>20</v>
      </c>
      <c r="B1596" s="4">
        <v>46125</v>
      </c>
      <c r="C1596" s="1">
        <v>6</v>
      </c>
      <c r="D1596" s="1">
        <v>36</v>
      </c>
      <c r="E1596" s="4">
        <v>46132</v>
      </c>
      <c r="F1596" s="4" t="str">
        <f t="shared" si="118"/>
        <v>04</v>
      </c>
      <c r="G1596" s="5">
        <f t="shared" si="119"/>
        <v>2026</v>
      </c>
      <c r="H1596" s="1">
        <v>6</v>
      </c>
      <c r="I1596" s="1">
        <v>36</v>
      </c>
      <c r="J1596" s="1" t="str">
        <f t="shared" si="120"/>
        <v>soldé</v>
      </c>
    </row>
    <row r="1597" spans="1:11" x14ac:dyDescent="0.3">
      <c r="A1597" s="1" t="s">
        <v>20</v>
      </c>
      <c r="B1597" s="4">
        <v>46125</v>
      </c>
      <c r="D1597" s="1">
        <v>8</v>
      </c>
      <c r="E1597" s="4">
        <v>46132</v>
      </c>
      <c r="F1597" s="4" t="str">
        <f t="shared" si="118"/>
        <v>04</v>
      </c>
      <c r="G1597" s="5">
        <f t="shared" si="119"/>
        <v>2026</v>
      </c>
      <c r="H1597" s="1">
        <v>34</v>
      </c>
      <c r="I1597" s="1">
        <v>8</v>
      </c>
      <c r="J1597" s="1" t="str">
        <f t="shared" si="120"/>
        <v>soldé</v>
      </c>
    </row>
    <row r="1598" spans="1:11" x14ac:dyDescent="0.3">
      <c r="A1598" s="1" t="s">
        <v>22</v>
      </c>
      <c r="B1598" s="4">
        <v>46126</v>
      </c>
      <c r="D1598" s="1">
        <v>7</v>
      </c>
      <c r="E1598" s="4">
        <v>46146</v>
      </c>
      <c r="F1598" s="4" t="str">
        <f t="shared" si="118"/>
        <v>05</v>
      </c>
      <c r="G1598" s="5">
        <f t="shared" si="119"/>
        <v>2026</v>
      </c>
      <c r="I1598" s="1">
        <v>7</v>
      </c>
      <c r="J1598" s="1" t="str">
        <f t="shared" si="120"/>
        <v>soldé</v>
      </c>
      <c r="K1598" s="1" t="s">
        <v>102</v>
      </c>
    </row>
    <row r="1599" spans="1:11" x14ac:dyDescent="0.3">
      <c r="A1599" s="1" t="s">
        <v>11</v>
      </c>
      <c r="B1599" s="4">
        <v>46126</v>
      </c>
      <c r="D1599" s="1">
        <v>6</v>
      </c>
      <c r="E1599" s="4">
        <v>46127</v>
      </c>
      <c r="F1599" s="4" t="str">
        <f t="shared" si="118"/>
        <v>04</v>
      </c>
      <c r="G1599" s="5">
        <f t="shared" si="119"/>
        <v>2026</v>
      </c>
      <c r="H1599" s="1">
        <v>36</v>
      </c>
      <c r="I1599" s="1">
        <v>6</v>
      </c>
      <c r="J1599" s="1" t="str">
        <f t="shared" si="120"/>
        <v>soldé</v>
      </c>
    </row>
    <row r="1600" spans="1:11" x14ac:dyDescent="0.3">
      <c r="A1600" s="1" t="s">
        <v>16</v>
      </c>
      <c r="B1600" s="4">
        <v>46126</v>
      </c>
      <c r="D1600" s="1">
        <v>16</v>
      </c>
      <c r="E1600" s="4">
        <v>46153</v>
      </c>
      <c r="F1600" s="4" t="str">
        <f t="shared" si="118"/>
        <v>05</v>
      </c>
      <c r="G1600" s="5">
        <f t="shared" si="119"/>
        <v>2026</v>
      </c>
      <c r="H1600" s="1">
        <v>35</v>
      </c>
      <c r="I1600" s="1">
        <v>16</v>
      </c>
      <c r="J1600" s="1" t="str">
        <f t="shared" si="120"/>
        <v>soldé</v>
      </c>
    </row>
    <row r="1601" spans="1:10" x14ac:dyDescent="0.3">
      <c r="A1601" s="1" t="s">
        <v>11</v>
      </c>
      <c r="B1601" s="4">
        <v>46126</v>
      </c>
      <c r="D1601" s="1">
        <v>13</v>
      </c>
      <c r="E1601" s="4">
        <v>46127</v>
      </c>
      <c r="F1601" s="4" t="str">
        <f t="shared" si="118"/>
        <v>04</v>
      </c>
      <c r="G1601" s="5">
        <f t="shared" si="119"/>
        <v>2026</v>
      </c>
      <c r="H1601" s="1">
        <v>4</v>
      </c>
      <c r="I1601" s="1">
        <v>13</v>
      </c>
      <c r="J1601" s="1" t="str">
        <f t="shared" si="120"/>
        <v>soldé</v>
      </c>
    </row>
    <row r="1602" spans="1:10" x14ac:dyDescent="0.3">
      <c r="A1602" s="1" t="s">
        <v>94</v>
      </c>
      <c r="B1602" s="4">
        <v>46126</v>
      </c>
      <c r="D1602" s="1">
        <v>20</v>
      </c>
      <c r="E1602" s="4">
        <v>46127</v>
      </c>
      <c r="F1602" s="4" t="str">
        <f t="shared" si="118"/>
        <v>04</v>
      </c>
      <c r="G1602" s="5">
        <f t="shared" si="119"/>
        <v>2026</v>
      </c>
      <c r="H1602" s="1">
        <v>48</v>
      </c>
      <c r="I1602" s="1">
        <v>20</v>
      </c>
      <c r="J1602" s="1" t="str">
        <f t="shared" si="120"/>
        <v>soldé</v>
      </c>
    </row>
    <row r="1603" spans="1:10" x14ac:dyDescent="0.3">
      <c r="A1603" s="1" t="s">
        <v>59</v>
      </c>
      <c r="B1603" s="4">
        <v>46126</v>
      </c>
      <c r="D1603" s="1">
        <v>86</v>
      </c>
      <c r="E1603" s="4">
        <v>46175</v>
      </c>
      <c r="F1603" s="4" t="str">
        <f t="shared" si="118"/>
        <v>06</v>
      </c>
      <c r="G1603" s="5">
        <f t="shared" si="119"/>
        <v>2026</v>
      </c>
      <c r="H1603" s="1">
        <v>7</v>
      </c>
      <c r="I1603" s="1">
        <v>86</v>
      </c>
      <c r="J1603" s="1" t="str">
        <f t="shared" si="120"/>
        <v>soldé</v>
      </c>
    </row>
    <row r="1604" spans="1:10" x14ac:dyDescent="0.3">
      <c r="A1604" s="1" t="s">
        <v>41</v>
      </c>
      <c r="B1604" s="4">
        <v>46126</v>
      </c>
      <c r="D1604" s="1">
        <v>27</v>
      </c>
      <c r="E1604" s="4">
        <v>46127</v>
      </c>
      <c r="F1604" s="4" t="str">
        <f t="shared" si="118"/>
        <v>04</v>
      </c>
      <c r="G1604" s="5">
        <f t="shared" si="119"/>
        <v>2026</v>
      </c>
      <c r="H1604" s="1">
        <v>9</v>
      </c>
      <c r="I1604" s="1">
        <v>27</v>
      </c>
      <c r="J1604" s="1" t="str">
        <f t="shared" si="120"/>
        <v>soldé</v>
      </c>
    </row>
    <row r="1605" spans="1:10" x14ac:dyDescent="0.3">
      <c r="A1605" s="1" t="s">
        <v>27</v>
      </c>
      <c r="B1605" s="4">
        <v>46127</v>
      </c>
      <c r="C1605" s="1">
        <v>40</v>
      </c>
      <c r="D1605" s="1">
        <v>24</v>
      </c>
      <c r="E1605" s="4">
        <v>46135</v>
      </c>
      <c r="F1605" s="4" t="str">
        <f t="shared" si="118"/>
        <v>04</v>
      </c>
      <c r="G1605" s="5">
        <f t="shared" si="119"/>
        <v>2026</v>
      </c>
      <c r="H1605" s="1">
        <v>40</v>
      </c>
      <c r="I1605" s="1">
        <v>24</v>
      </c>
      <c r="J1605" s="1" t="str">
        <f t="shared" si="120"/>
        <v>soldé</v>
      </c>
    </row>
    <row r="1606" spans="1:10" x14ac:dyDescent="0.3">
      <c r="A1606" s="1" t="s">
        <v>14</v>
      </c>
      <c r="B1606" s="4">
        <v>46127</v>
      </c>
      <c r="D1606" s="1">
        <v>5</v>
      </c>
      <c r="E1606" s="4">
        <v>46135</v>
      </c>
      <c r="F1606" s="4" t="str">
        <f t="shared" si="118"/>
        <v>04</v>
      </c>
      <c r="G1606" s="5">
        <f t="shared" si="119"/>
        <v>2026</v>
      </c>
      <c r="H1606" s="1">
        <v>5</v>
      </c>
      <c r="I1606" s="1">
        <v>5</v>
      </c>
      <c r="J1606" s="1" t="str">
        <f t="shared" si="120"/>
        <v>soldé</v>
      </c>
    </row>
    <row r="1607" spans="1:10" x14ac:dyDescent="0.3">
      <c r="A1607" s="1" t="s">
        <v>28</v>
      </c>
      <c r="B1607" s="4">
        <v>46127</v>
      </c>
      <c r="D1607" s="1">
        <v>4</v>
      </c>
      <c r="E1607" s="4">
        <v>46127</v>
      </c>
      <c r="F1607" s="4" t="str">
        <f t="shared" si="118"/>
        <v>04</v>
      </c>
      <c r="G1607" s="5">
        <f t="shared" si="119"/>
        <v>2026</v>
      </c>
      <c r="H1607" s="1">
        <v>38</v>
      </c>
      <c r="I1607" s="1">
        <v>4</v>
      </c>
      <c r="J1607" s="1" t="str">
        <f t="shared" si="120"/>
        <v>soldé</v>
      </c>
    </row>
    <row r="1608" spans="1:10" x14ac:dyDescent="0.3">
      <c r="A1608" s="1" t="s">
        <v>18</v>
      </c>
      <c r="B1608" s="4">
        <v>46127</v>
      </c>
      <c r="D1608" s="1">
        <v>1</v>
      </c>
      <c r="E1608" s="4">
        <v>46183</v>
      </c>
      <c r="F1608" s="4" t="str">
        <f t="shared" ref="F1608:F1663" si="121">IF(E1608="","",TEXT(E1608,"mm"))</f>
        <v>06</v>
      </c>
      <c r="G1608" s="5">
        <f t="shared" ref="G1608:G1663" si="122">IF(E1608="","",YEAR(E1608))</f>
        <v>2026</v>
      </c>
      <c r="H1608" s="1">
        <v>39</v>
      </c>
      <c r="I1608" s="1">
        <v>1</v>
      </c>
      <c r="J1608" s="1" t="str">
        <f t="shared" si="120"/>
        <v>soldé</v>
      </c>
    </row>
    <row r="1609" spans="1:10" x14ac:dyDescent="0.3">
      <c r="A1609" s="1" t="s">
        <v>20</v>
      </c>
      <c r="B1609" s="4">
        <v>46159</v>
      </c>
      <c r="D1609" s="1">
        <v>17</v>
      </c>
      <c r="E1609" s="4">
        <v>46170</v>
      </c>
      <c r="F1609" s="4" t="str">
        <f t="shared" si="121"/>
        <v>05</v>
      </c>
      <c r="G1609" s="5">
        <f t="shared" si="122"/>
        <v>2026</v>
      </c>
      <c r="H1609" s="1">
        <v>11</v>
      </c>
      <c r="I1609" s="1">
        <v>17</v>
      </c>
      <c r="J1609" s="1" t="str">
        <f t="shared" ref="J1609:J1665" si="123">IF(AND(D1609="",I1609=""),"",IF(I1609="","en attente",IF(D1609="","non soldé",IF(D1609=I1609,"soldé",IF(D1609&lt;I1609,"non soldé","en attente")))))</f>
        <v>soldé</v>
      </c>
    </row>
    <row r="1610" spans="1:10" x14ac:dyDescent="0.3">
      <c r="A1610" s="1" t="s">
        <v>50</v>
      </c>
      <c r="B1610" s="4">
        <v>46129</v>
      </c>
      <c r="D1610" s="1">
        <v>65</v>
      </c>
      <c r="E1610" s="4">
        <v>46132</v>
      </c>
      <c r="F1610" s="4" t="str">
        <f t="shared" si="121"/>
        <v>04</v>
      </c>
      <c r="G1610" s="5">
        <f t="shared" si="122"/>
        <v>2026</v>
      </c>
      <c r="H1610" s="1">
        <v>7</v>
      </c>
      <c r="I1610" s="1">
        <v>65</v>
      </c>
      <c r="J1610" s="1" t="str">
        <f t="shared" si="123"/>
        <v>soldé</v>
      </c>
    </row>
    <row r="1611" spans="1:10" x14ac:dyDescent="0.3">
      <c r="A1611" s="1" t="s">
        <v>74</v>
      </c>
      <c r="B1611" s="4">
        <v>46130</v>
      </c>
      <c r="D1611" s="1">
        <v>20</v>
      </c>
      <c r="E1611" s="4">
        <v>46132</v>
      </c>
      <c r="F1611" s="4" t="str">
        <f t="shared" si="121"/>
        <v>04</v>
      </c>
      <c r="G1611" s="5">
        <f t="shared" si="122"/>
        <v>2026</v>
      </c>
      <c r="H1611" s="1">
        <v>49</v>
      </c>
      <c r="I1611" s="1">
        <v>20</v>
      </c>
      <c r="J1611" s="1" t="str">
        <f t="shared" si="123"/>
        <v>soldé</v>
      </c>
    </row>
    <row r="1612" spans="1:10" x14ac:dyDescent="0.3">
      <c r="A1612" s="1" t="s">
        <v>35</v>
      </c>
      <c r="B1612" s="4">
        <v>46132</v>
      </c>
      <c r="D1612" s="1">
        <v>13</v>
      </c>
      <c r="E1612" s="4">
        <v>46172</v>
      </c>
      <c r="F1612" s="4" t="str">
        <f t="shared" si="121"/>
        <v>05</v>
      </c>
      <c r="G1612" s="5">
        <f t="shared" si="122"/>
        <v>2026</v>
      </c>
      <c r="H1612" s="1">
        <v>41</v>
      </c>
      <c r="I1612" s="1">
        <v>13</v>
      </c>
      <c r="J1612" s="1" t="str">
        <f t="shared" si="123"/>
        <v>soldé</v>
      </c>
    </row>
    <row r="1613" spans="1:10" x14ac:dyDescent="0.3">
      <c r="A1613" s="1" t="s">
        <v>35</v>
      </c>
      <c r="B1613" s="4">
        <v>46133</v>
      </c>
      <c r="C1613" s="1">
        <v>41</v>
      </c>
      <c r="D1613" s="1">
        <v>13</v>
      </c>
      <c r="F1613" s="4" t="str">
        <f t="shared" si="121"/>
        <v/>
      </c>
      <c r="G1613" s="5" t="str">
        <f t="shared" si="122"/>
        <v/>
      </c>
      <c r="J1613" s="1" t="str">
        <f t="shared" si="123"/>
        <v>en attente</v>
      </c>
    </row>
    <row r="1614" spans="1:10" x14ac:dyDescent="0.3">
      <c r="A1614" s="1" t="s">
        <v>16</v>
      </c>
      <c r="B1614" s="4">
        <v>46133</v>
      </c>
      <c r="C1614" s="1">
        <v>42</v>
      </c>
      <c r="D1614" s="1">
        <v>18</v>
      </c>
      <c r="F1614" s="4" t="str">
        <f t="shared" si="121"/>
        <v/>
      </c>
      <c r="G1614" s="5" t="str">
        <f t="shared" si="122"/>
        <v/>
      </c>
      <c r="J1614" s="1" t="str">
        <f t="shared" si="123"/>
        <v>en attente</v>
      </c>
    </row>
    <row r="1615" spans="1:10" x14ac:dyDescent="0.3">
      <c r="A1615" s="1" t="s">
        <v>13</v>
      </c>
      <c r="B1615" s="4">
        <v>46133</v>
      </c>
      <c r="C1615" s="1">
        <v>43</v>
      </c>
      <c r="D1615" s="1">
        <v>19</v>
      </c>
      <c r="F1615" s="4" t="str">
        <f t="shared" si="121"/>
        <v/>
      </c>
      <c r="G1615" s="5" t="str">
        <f t="shared" si="122"/>
        <v/>
      </c>
      <c r="J1615" s="1" t="str">
        <f t="shared" si="123"/>
        <v>en attente</v>
      </c>
    </row>
    <row r="1616" spans="1:10" x14ac:dyDescent="0.3">
      <c r="A1616" s="1" t="s">
        <v>37</v>
      </c>
      <c r="B1616" s="4">
        <v>46133</v>
      </c>
      <c r="C1616" s="1">
        <v>45</v>
      </c>
      <c r="D1616" s="1">
        <v>1</v>
      </c>
      <c r="F1616" s="4" t="str">
        <f t="shared" si="121"/>
        <v/>
      </c>
      <c r="G1616" s="5" t="str">
        <f t="shared" si="122"/>
        <v/>
      </c>
      <c r="J1616" s="1" t="str">
        <f t="shared" si="123"/>
        <v>en attente</v>
      </c>
    </row>
    <row r="1617" spans="1:11" x14ac:dyDescent="0.3">
      <c r="A1617" s="1" t="s">
        <v>59</v>
      </c>
      <c r="B1617" s="4">
        <v>46133</v>
      </c>
      <c r="C1617" s="1">
        <v>7</v>
      </c>
      <c r="D1617" s="1">
        <v>86</v>
      </c>
      <c r="F1617" s="4" t="str">
        <f t="shared" si="121"/>
        <v/>
      </c>
      <c r="G1617" s="5" t="str">
        <f t="shared" si="122"/>
        <v/>
      </c>
      <c r="J1617" s="1" t="str">
        <f t="shared" si="123"/>
        <v>en attente</v>
      </c>
    </row>
    <row r="1618" spans="1:11" x14ac:dyDescent="0.3">
      <c r="A1618" s="1" t="s">
        <v>20</v>
      </c>
      <c r="B1618" s="4">
        <v>46133</v>
      </c>
      <c r="C1618" s="1">
        <v>8</v>
      </c>
      <c r="D1618" s="1">
        <v>18</v>
      </c>
      <c r="F1618" s="4" t="str">
        <f t="shared" si="121"/>
        <v/>
      </c>
      <c r="G1618" s="5" t="str">
        <f t="shared" si="122"/>
        <v/>
      </c>
      <c r="J1618" s="1" t="str">
        <f t="shared" si="123"/>
        <v>en attente</v>
      </c>
    </row>
    <row r="1619" spans="1:11" x14ac:dyDescent="0.3">
      <c r="A1619" s="1" t="s">
        <v>25</v>
      </c>
      <c r="B1619" s="4">
        <v>46133</v>
      </c>
      <c r="D1619" s="1">
        <v>15</v>
      </c>
      <c r="E1619" s="4">
        <v>46140</v>
      </c>
      <c r="F1619" s="4" t="str">
        <f t="shared" si="121"/>
        <v>04</v>
      </c>
      <c r="G1619" s="5">
        <f t="shared" si="122"/>
        <v>2026</v>
      </c>
      <c r="I1619" s="1">
        <v>15</v>
      </c>
      <c r="J1619" s="1" t="str">
        <f t="shared" si="123"/>
        <v>soldé</v>
      </c>
    </row>
    <row r="1620" spans="1:11" x14ac:dyDescent="0.3">
      <c r="A1620" s="1" t="s">
        <v>11</v>
      </c>
      <c r="B1620" s="4">
        <v>46133</v>
      </c>
      <c r="D1620" s="1">
        <v>20</v>
      </c>
      <c r="E1620" s="4">
        <v>46134</v>
      </c>
      <c r="F1620" s="4" t="str">
        <f t="shared" si="121"/>
        <v>04</v>
      </c>
      <c r="G1620" s="5">
        <f t="shared" si="122"/>
        <v>2026</v>
      </c>
      <c r="H1620" s="1">
        <v>9</v>
      </c>
      <c r="I1620" s="1">
        <v>20</v>
      </c>
      <c r="J1620" s="1" t="str">
        <f t="shared" si="123"/>
        <v>soldé</v>
      </c>
    </row>
    <row r="1621" spans="1:11" x14ac:dyDescent="0.3">
      <c r="A1621" s="1" t="s">
        <v>11</v>
      </c>
      <c r="B1621" s="4">
        <v>46133</v>
      </c>
      <c r="C1621" s="1">
        <v>44</v>
      </c>
      <c r="D1621" s="1">
        <v>5</v>
      </c>
      <c r="E1621" s="4">
        <v>46134</v>
      </c>
      <c r="F1621" s="4" t="str">
        <f t="shared" si="121"/>
        <v>04</v>
      </c>
      <c r="G1621" s="5">
        <f t="shared" si="122"/>
        <v>2026</v>
      </c>
      <c r="H1621" s="1">
        <v>44</v>
      </c>
      <c r="I1621" s="1">
        <v>5</v>
      </c>
      <c r="J1621" s="1" t="str">
        <f t="shared" si="123"/>
        <v>soldé</v>
      </c>
    </row>
    <row r="1622" spans="1:11" x14ac:dyDescent="0.3">
      <c r="A1622" s="1" t="s">
        <v>25</v>
      </c>
      <c r="B1622" s="4">
        <v>46133</v>
      </c>
      <c r="D1622" s="1">
        <v>39</v>
      </c>
      <c r="E1622" s="4">
        <v>46183</v>
      </c>
      <c r="F1622" s="4" t="str">
        <f t="shared" si="121"/>
        <v>06</v>
      </c>
      <c r="G1622" s="5">
        <f t="shared" si="122"/>
        <v>2026</v>
      </c>
      <c r="H1622" s="1">
        <v>8</v>
      </c>
      <c r="I1622" s="1">
        <v>39</v>
      </c>
      <c r="J1622" s="1" t="str">
        <f t="shared" si="123"/>
        <v>soldé</v>
      </c>
    </row>
    <row r="1623" spans="1:11" x14ac:dyDescent="0.3">
      <c r="A1623" s="1" t="s">
        <v>28</v>
      </c>
      <c r="B1623" s="4">
        <v>46134</v>
      </c>
      <c r="C1623" s="1">
        <v>46</v>
      </c>
      <c r="D1623" s="1">
        <v>4</v>
      </c>
      <c r="E1623" s="4">
        <v>46135</v>
      </c>
      <c r="F1623" s="4" t="str">
        <f t="shared" si="121"/>
        <v>04</v>
      </c>
      <c r="G1623" s="5">
        <f t="shared" si="122"/>
        <v>2026</v>
      </c>
      <c r="H1623" s="1">
        <v>46</v>
      </c>
      <c r="I1623" s="1">
        <v>4</v>
      </c>
      <c r="J1623" s="1" t="str">
        <f t="shared" si="123"/>
        <v>soldé</v>
      </c>
    </row>
    <row r="1624" spans="1:11" x14ac:dyDescent="0.3">
      <c r="A1624" s="1" t="s">
        <v>14</v>
      </c>
      <c r="B1624" s="4">
        <v>46134</v>
      </c>
      <c r="D1624" s="1">
        <v>3</v>
      </c>
      <c r="E1624" s="4">
        <v>46135</v>
      </c>
      <c r="F1624" s="4" t="str">
        <f t="shared" si="121"/>
        <v>04</v>
      </c>
      <c r="G1624" s="5">
        <f t="shared" si="122"/>
        <v>2026</v>
      </c>
      <c r="H1624" s="1">
        <v>11</v>
      </c>
      <c r="I1624" s="1">
        <v>3</v>
      </c>
      <c r="J1624" s="1" t="str">
        <f t="shared" si="123"/>
        <v>soldé</v>
      </c>
    </row>
    <row r="1625" spans="1:11" x14ac:dyDescent="0.3">
      <c r="A1625" s="1" t="s">
        <v>27</v>
      </c>
      <c r="B1625" s="4">
        <v>46134</v>
      </c>
      <c r="C1625" s="1">
        <v>48</v>
      </c>
      <c r="D1625" s="1">
        <v>8</v>
      </c>
      <c r="E1625" s="4">
        <v>46135</v>
      </c>
      <c r="F1625" s="4" t="str">
        <f t="shared" si="121"/>
        <v>04</v>
      </c>
      <c r="G1625" s="5">
        <f t="shared" si="122"/>
        <v>2026</v>
      </c>
      <c r="H1625" s="1">
        <v>48</v>
      </c>
      <c r="I1625" s="1">
        <v>8</v>
      </c>
      <c r="J1625" s="1" t="str">
        <f t="shared" si="123"/>
        <v>soldé</v>
      </c>
    </row>
    <row r="1626" spans="1:11" x14ac:dyDescent="0.3">
      <c r="A1626" s="1" t="s">
        <v>27</v>
      </c>
      <c r="B1626" s="4">
        <v>46134</v>
      </c>
      <c r="D1626" s="1">
        <v>10</v>
      </c>
      <c r="E1626" s="4">
        <v>46134</v>
      </c>
      <c r="F1626" s="4" t="str">
        <f t="shared" si="121"/>
        <v>04</v>
      </c>
      <c r="G1626" s="5">
        <f t="shared" si="122"/>
        <v>2026</v>
      </c>
      <c r="H1626" s="1">
        <v>13</v>
      </c>
      <c r="I1626" s="1">
        <v>10</v>
      </c>
      <c r="J1626" s="1" t="str">
        <f t="shared" si="123"/>
        <v>soldé</v>
      </c>
    </row>
    <row r="1627" spans="1:11" x14ac:dyDescent="0.3">
      <c r="A1627" s="1" t="s">
        <v>16</v>
      </c>
      <c r="B1627" s="4">
        <v>46134</v>
      </c>
      <c r="D1627" s="1">
        <v>14</v>
      </c>
      <c r="E1627" s="4">
        <v>46140</v>
      </c>
      <c r="F1627" s="4" t="str">
        <f t="shared" si="121"/>
        <v>04</v>
      </c>
      <c r="G1627" s="5">
        <f t="shared" si="122"/>
        <v>2026</v>
      </c>
      <c r="H1627" s="1">
        <v>1</v>
      </c>
      <c r="I1627" s="1">
        <v>14</v>
      </c>
      <c r="J1627" s="1" t="str">
        <f t="shared" si="123"/>
        <v>soldé</v>
      </c>
    </row>
    <row r="1628" spans="1:11" x14ac:dyDescent="0.3">
      <c r="A1628" s="1" t="s">
        <v>25</v>
      </c>
      <c r="B1628" s="4">
        <v>46135</v>
      </c>
      <c r="D1628" s="1">
        <v>11</v>
      </c>
      <c r="E1628" s="4">
        <v>46140</v>
      </c>
      <c r="F1628" s="4" t="str">
        <f t="shared" si="121"/>
        <v>04</v>
      </c>
      <c r="G1628" s="5">
        <f t="shared" si="122"/>
        <v>2026</v>
      </c>
      <c r="I1628" s="1">
        <v>11</v>
      </c>
      <c r="J1628" s="1" t="str">
        <f t="shared" si="123"/>
        <v>soldé</v>
      </c>
    </row>
    <row r="1629" spans="1:11" x14ac:dyDescent="0.3">
      <c r="A1629" s="1" t="s">
        <v>62</v>
      </c>
      <c r="B1629" s="4">
        <v>46135</v>
      </c>
      <c r="D1629" s="1">
        <v>33</v>
      </c>
      <c r="E1629" s="4">
        <v>46146</v>
      </c>
      <c r="F1629" s="4" t="str">
        <f t="shared" si="121"/>
        <v>05</v>
      </c>
      <c r="G1629" s="5">
        <f t="shared" si="122"/>
        <v>2026</v>
      </c>
      <c r="H1629" s="1">
        <v>38</v>
      </c>
      <c r="I1629" s="1">
        <v>33</v>
      </c>
      <c r="J1629" s="1" t="str">
        <f t="shared" si="123"/>
        <v>soldé</v>
      </c>
      <c r="K1629" s="1" t="s">
        <v>67</v>
      </c>
    </row>
    <row r="1630" spans="1:11" x14ac:dyDescent="0.3">
      <c r="A1630" s="1" t="s">
        <v>13</v>
      </c>
      <c r="B1630" s="4">
        <v>46135</v>
      </c>
      <c r="D1630" s="1">
        <v>29</v>
      </c>
      <c r="E1630" s="4">
        <v>46172</v>
      </c>
      <c r="F1630" s="4" t="str">
        <f t="shared" si="121"/>
        <v>05</v>
      </c>
      <c r="G1630" s="5">
        <f t="shared" si="122"/>
        <v>2026</v>
      </c>
      <c r="H1630" s="1">
        <v>39</v>
      </c>
      <c r="I1630" s="1">
        <v>29</v>
      </c>
      <c r="J1630" s="1" t="str">
        <f t="shared" si="123"/>
        <v>soldé</v>
      </c>
    </row>
    <row r="1631" spans="1:11" x14ac:dyDescent="0.3">
      <c r="A1631" s="1" t="s">
        <v>13</v>
      </c>
      <c r="B1631" s="4">
        <v>46136</v>
      </c>
      <c r="D1631" s="1">
        <v>28</v>
      </c>
      <c r="E1631" s="4">
        <v>46172</v>
      </c>
      <c r="F1631" s="4" t="str">
        <f t="shared" si="121"/>
        <v>05</v>
      </c>
      <c r="G1631" s="5">
        <f t="shared" si="122"/>
        <v>2026</v>
      </c>
      <c r="H1631" s="1">
        <v>42</v>
      </c>
      <c r="I1631" s="1">
        <v>28</v>
      </c>
      <c r="J1631" s="1" t="str">
        <f t="shared" si="123"/>
        <v>soldé</v>
      </c>
    </row>
    <row r="1632" spans="1:11" x14ac:dyDescent="0.3">
      <c r="A1632" s="1" t="s">
        <v>13</v>
      </c>
      <c r="B1632" s="4">
        <v>46136</v>
      </c>
      <c r="D1632" s="1">
        <v>29</v>
      </c>
      <c r="E1632" s="4">
        <v>46172</v>
      </c>
      <c r="F1632" s="4" t="str">
        <f t="shared" si="121"/>
        <v>05</v>
      </c>
      <c r="G1632" s="5">
        <f t="shared" si="122"/>
        <v>2026</v>
      </c>
      <c r="H1632" s="1">
        <v>43</v>
      </c>
      <c r="I1632" s="1">
        <v>29</v>
      </c>
      <c r="J1632" s="1" t="str">
        <f t="shared" si="123"/>
        <v>soldé</v>
      </c>
    </row>
    <row r="1633" spans="1:10" x14ac:dyDescent="0.3">
      <c r="A1633" s="1" t="s">
        <v>13</v>
      </c>
      <c r="B1633" s="4">
        <v>46136</v>
      </c>
      <c r="D1633" s="1">
        <v>27</v>
      </c>
      <c r="E1633" s="4">
        <v>46172</v>
      </c>
      <c r="F1633" s="4" t="str">
        <f t="shared" si="121"/>
        <v>05</v>
      </c>
      <c r="G1633" s="5">
        <f t="shared" si="122"/>
        <v>2026</v>
      </c>
      <c r="H1633" s="1">
        <v>41</v>
      </c>
      <c r="I1633" s="1">
        <v>27</v>
      </c>
      <c r="J1633" s="1" t="str">
        <f t="shared" si="123"/>
        <v>soldé</v>
      </c>
    </row>
    <row r="1634" spans="1:10" x14ac:dyDescent="0.3">
      <c r="A1634" s="1" t="s">
        <v>38</v>
      </c>
      <c r="B1634" s="4">
        <v>46137</v>
      </c>
      <c r="D1634" s="1">
        <v>6</v>
      </c>
      <c r="E1634" s="4">
        <v>46137</v>
      </c>
      <c r="F1634" s="4" t="str">
        <f t="shared" si="121"/>
        <v>04</v>
      </c>
      <c r="G1634" s="5">
        <f t="shared" si="122"/>
        <v>2026</v>
      </c>
      <c r="H1634" s="1">
        <v>47</v>
      </c>
      <c r="I1634" s="1">
        <v>6</v>
      </c>
      <c r="J1634" s="1" t="str">
        <f t="shared" si="123"/>
        <v>soldé</v>
      </c>
    </row>
    <row r="1635" spans="1:10" x14ac:dyDescent="0.3">
      <c r="A1635" s="1" t="s">
        <v>20</v>
      </c>
      <c r="B1635" s="4">
        <v>46139</v>
      </c>
      <c r="D1635" s="1">
        <v>10</v>
      </c>
      <c r="E1635" s="4">
        <v>46170</v>
      </c>
      <c r="F1635" s="4" t="str">
        <f t="shared" si="121"/>
        <v>05</v>
      </c>
      <c r="G1635" s="5">
        <f t="shared" si="122"/>
        <v>2026</v>
      </c>
      <c r="H1635" s="1">
        <v>21</v>
      </c>
      <c r="I1635" s="1">
        <v>10</v>
      </c>
      <c r="J1635" s="1" t="str">
        <f t="shared" si="123"/>
        <v>soldé</v>
      </c>
    </row>
    <row r="1636" spans="1:10" x14ac:dyDescent="0.3">
      <c r="A1636" s="1" t="s">
        <v>59</v>
      </c>
      <c r="B1636" s="4">
        <v>46139</v>
      </c>
      <c r="D1636" s="1">
        <v>60</v>
      </c>
      <c r="E1636" s="4">
        <v>46162</v>
      </c>
      <c r="F1636" s="4" t="str">
        <f t="shared" si="121"/>
        <v>05</v>
      </c>
      <c r="G1636" s="5">
        <f t="shared" si="122"/>
        <v>2026</v>
      </c>
      <c r="H1636" s="1">
        <v>10</v>
      </c>
      <c r="I1636" s="1">
        <v>60</v>
      </c>
      <c r="J1636" s="1" t="str">
        <f t="shared" si="123"/>
        <v>soldé</v>
      </c>
    </row>
    <row r="1637" spans="1:10" x14ac:dyDescent="0.3">
      <c r="A1637" s="1" t="s">
        <v>25</v>
      </c>
      <c r="B1637" s="4">
        <v>46139</v>
      </c>
      <c r="D1637" s="1">
        <v>13</v>
      </c>
      <c r="E1637" s="4">
        <v>46140</v>
      </c>
      <c r="F1637" s="4" t="str">
        <f t="shared" si="121"/>
        <v>04</v>
      </c>
      <c r="G1637" s="5">
        <f t="shared" si="122"/>
        <v>2026</v>
      </c>
      <c r="H1637" s="1">
        <v>19</v>
      </c>
      <c r="I1637" s="1">
        <v>13</v>
      </c>
      <c r="J1637" s="1" t="str">
        <f t="shared" si="123"/>
        <v>soldé</v>
      </c>
    </row>
    <row r="1638" spans="1:10" x14ac:dyDescent="0.3">
      <c r="A1638" s="1" t="s">
        <v>74</v>
      </c>
      <c r="B1638" s="4">
        <v>46139</v>
      </c>
      <c r="D1638" s="1">
        <v>26</v>
      </c>
      <c r="E1638" s="4">
        <v>46140</v>
      </c>
      <c r="F1638" s="4" t="str">
        <f t="shared" si="121"/>
        <v>04</v>
      </c>
      <c r="G1638" s="5">
        <f t="shared" si="122"/>
        <v>2026</v>
      </c>
      <c r="H1638" s="1">
        <v>15</v>
      </c>
      <c r="I1638" s="1">
        <v>26</v>
      </c>
      <c r="J1638" s="1" t="str">
        <f t="shared" si="123"/>
        <v>soldé</v>
      </c>
    </row>
    <row r="1639" spans="1:10" x14ac:dyDescent="0.3">
      <c r="A1639" s="1" t="s">
        <v>11</v>
      </c>
      <c r="B1639" s="4">
        <v>46139</v>
      </c>
      <c r="C1639" s="1">
        <v>49</v>
      </c>
      <c r="D1639" s="1">
        <v>5</v>
      </c>
      <c r="E1639" s="4">
        <v>46148</v>
      </c>
      <c r="F1639" s="4" t="str">
        <f t="shared" si="121"/>
        <v>05</v>
      </c>
      <c r="G1639" s="5">
        <f t="shared" si="122"/>
        <v>2026</v>
      </c>
      <c r="H1639" s="1">
        <v>49</v>
      </c>
      <c r="I1639" s="1">
        <v>5</v>
      </c>
      <c r="J1639" s="1" t="str">
        <f t="shared" si="123"/>
        <v>soldé</v>
      </c>
    </row>
    <row r="1640" spans="1:10" x14ac:dyDescent="0.3">
      <c r="A1640" s="1" t="s">
        <v>59</v>
      </c>
      <c r="B1640" s="4">
        <v>46139</v>
      </c>
      <c r="C1640" s="1">
        <v>10</v>
      </c>
      <c r="D1640" s="1">
        <v>60</v>
      </c>
      <c r="F1640" s="4" t="str">
        <f t="shared" si="121"/>
        <v/>
      </c>
      <c r="G1640" s="5" t="str">
        <f t="shared" si="122"/>
        <v/>
      </c>
      <c r="J1640" s="1" t="str">
        <f t="shared" si="123"/>
        <v>en attente</v>
      </c>
    </row>
    <row r="1641" spans="1:10" x14ac:dyDescent="0.3">
      <c r="A1641" s="1" t="s">
        <v>20</v>
      </c>
      <c r="B1641" s="4">
        <v>46139</v>
      </c>
      <c r="C1641" s="1">
        <v>11</v>
      </c>
      <c r="D1641" s="1">
        <v>17</v>
      </c>
      <c r="F1641" s="4" t="str">
        <f t="shared" si="121"/>
        <v/>
      </c>
      <c r="G1641" s="5" t="str">
        <f t="shared" si="122"/>
        <v/>
      </c>
      <c r="J1641" s="1" t="str">
        <f t="shared" si="123"/>
        <v>en attente</v>
      </c>
    </row>
    <row r="1642" spans="1:10" x14ac:dyDescent="0.3">
      <c r="A1642" s="1" t="s">
        <v>35</v>
      </c>
      <c r="B1642" s="4">
        <v>46139</v>
      </c>
      <c r="C1642" s="1">
        <v>50</v>
      </c>
      <c r="D1642" s="1">
        <v>15</v>
      </c>
      <c r="F1642" s="4" t="str">
        <f t="shared" si="121"/>
        <v/>
      </c>
      <c r="G1642" s="5" t="str">
        <f t="shared" si="122"/>
        <v/>
      </c>
      <c r="J1642" s="1" t="str">
        <f t="shared" si="123"/>
        <v>en attente</v>
      </c>
    </row>
    <row r="1643" spans="1:10" x14ac:dyDescent="0.3">
      <c r="A1643" s="1" t="s">
        <v>16</v>
      </c>
      <c r="B1643" s="4">
        <v>46139</v>
      </c>
      <c r="D1643" s="1">
        <v>20</v>
      </c>
      <c r="E1643" s="4">
        <v>46153</v>
      </c>
      <c r="F1643" s="4" t="str">
        <f t="shared" si="121"/>
        <v>05</v>
      </c>
      <c r="G1643" s="5">
        <f t="shared" si="122"/>
        <v>2026</v>
      </c>
      <c r="H1643" s="1">
        <v>23</v>
      </c>
      <c r="I1643" s="1">
        <v>20</v>
      </c>
      <c r="J1643" s="1" t="str">
        <f t="shared" si="123"/>
        <v>soldé</v>
      </c>
    </row>
    <row r="1644" spans="1:10" x14ac:dyDescent="0.3">
      <c r="A1644" s="1" t="s">
        <v>13</v>
      </c>
      <c r="B1644" s="4">
        <v>46139</v>
      </c>
      <c r="D1644" s="1">
        <v>28</v>
      </c>
      <c r="E1644" s="4">
        <v>46172</v>
      </c>
      <c r="F1644" s="4" t="str">
        <f t="shared" si="121"/>
        <v>05</v>
      </c>
      <c r="G1644" s="5">
        <f t="shared" si="122"/>
        <v>2026</v>
      </c>
      <c r="H1644" s="1">
        <v>45</v>
      </c>
      <c r="I1644" s="1">
        <v>28</v>
      </c>
      <c r="J1644" s="1" t="str">
        <f t="shared" si="123"/>
        <v>soldé</v>
      </c>
    </row>
    <row r="1645" spans="1:10" x14ac:dyDescent="0.3">
      <c r="A1645" s="1" t="s">
        <v>13</v>
      </c>
      <c r="B1645" s="4">
        <v>46139</v>
      </c>
      <c r="D1645" s="1">
        <v>30</v>
      </c>
      <c r="E1645" s="4">
        <v>46172</v>
      </c>
      <c r="F1645" s="4" t="str">
        <f t="shared" si="121"/>
        <v>05</v>
      </c>
      <c r="G1645" s="5">
        <f t="shared" si="122"/>
        <v>2026</v>
      </c>
      <c r="H1645" s="1">
        <v>47</v>
      </c>
      <c r="I1645" s="1">
        <v>30</v>
      </c>
      <c r="J1645" s="1" t="str">
        <f t="shared" si="123"/>
        <v>soldé</v>
      </c>
    </row>
    <row r="1646" spans="1:10" x14ac:dyDescent="0.3">
      <c r="F1646" s="4" t="str">
        <f t="shared" si="121"/>
        <v/>
      </c>
      <c r="G1646" s="5" t="str">
        <f t="shared" si="122"/>
        <v/>
      </c>
      <c r="J1646" s="1" t="str">
        <f t="shared" si="123"/>
        <v/>
      </c>
    </row>
    <row r="1647" spans="1:10" x14ac:dyDescent="0.3">
      <c r="F1647" s="4" t="str">
        <f t="shared" si="121"/>
        <v/>
      </c>
      <c r="G1647" s="5" t="str">
        <f t="shared" si="122"/>
        <v/>
      </c>
      <c r="J1647" s="1" t="str">
        <f t="shared" si="123"/>
        <v/>
      </c>
    </row>
    <row r="1648" spans="1:10" x14ac:dyDescent="0.3">
      <c r="A1648" s="1" t="s">
        <v>13</v>
      </c>
      <c r="B1648" s="4">
        <v>46139</v>
      </c>
      <c r="D1648" s="1">
        <v>29</v>
      </c>
      <c r="E1648" s="4">
        <v>46172</v>
      </c>
      <c r="F1648" s="4" t="str">
        <f t="shared" si="121"/>
        <v>05</v>
      </c>
      <c r="G1648" s="5">
        <f t="shared" si="122"/>
        <v>2026</v>
      </c>
      <c r="H1648" s="1">
        <v>44</v>
      </c>
      <c r="I1648" s="1">
        <v>29</v>
      </c>
      <c r="J1648" s="1" t="str">
        <f t="shared" si="123"/>
        <v>soldé</v>
      </c>
    </row>
    <row r="1649" spans="1:11" x14ac:dyDescent="0.3">
      <c r="F1649" s="4" t="str">
        <f t="shared" si="121"/>
        <v/>
      </c>
      <c r="G1649" s="5" t="str">
        <f t="shared" si="122"/>
        <v/>
      </c>
      <c r="J1649" s="1" t="str">
        <f t="shared" si="123"/>
        <v/>
      </c>
    </row>
    <row r="1650" spans="1:11" x14ac:dyDescent="0.3">
      <c r="A1650" s="1" t="s">
        <v>13</v>
      </c>
      <c r="B1650" s="4">
        <v>46139</v>
      </c>
      <c r="D1650" s="1">
        <v>30</v>
      </c>
      <c r="E1650" s="4">
        <v>46172</v>
      </c>
      <c r="F1650" s="4" t="str">
        <f t="shared" si="121"/>
        <v>05</v>
      </c>
      <c r="G1650" s="5">
        <f t="shared" si="122"/>
        <v>2026</v>
      </c>
      <c r="H1650" s="1">
        <v>46</v>
      </c>
      <c r="I1650" s="1">
        <v>30</v>
      </c>
      <c r="J1650" s="1" t="str">
        <f t="shared" si="123"/>
        <v>soldé</v>
      </c>
    </row>
    <row r="1651" spans="1:11" x14ac:dyDescent="0.3">
      <c r="A1651" s="1" t="s">
        <v>22</v>
      </c>
      <c r="B1651" s="4">
        <v>46139</v>
      </c>
      <c r="D1651" s="1">
        <v>1</v>
      </c>
      <c r="E1651" s="4">
        <v>46195</v>
      </c>
      <c r="F1651" s="4" t="str">
        <f t="shared" si="121"/>
        <v>06</v>
      </c>
      <c r="G1651" s="5">
        <f t="shared" si="122"/>
        <v>2026</v>
      </c>
      <c r="H1651" s="1">
        <v>18</v>
      </c>
      <c r="I1651" s="1">
        <v>1</v>
      </c>
      <c r="J1651" s="1" t="str">
        <f t="shared" si="123"/>
        <v>soldé</v>
      </c>
    </row>
    <row r="1652" spans="1:11" x14ac:dyDescent="0.3">
      <c r="A1652" s="1" t="s">
        <v>35</v>
      </c>
      <c r="B1652" s="4">
        <v>46139</v>
      </c>
      <c r="D1652" s="1">
        <v>15</v>
      </c>
      <c r="E1652" s="4">
        <v>46172</v>
      </c>
      <c r="F1652" s="4" t="str">
        <f t="shared" si="121"/>
        <v>05</v>
      </c>
      <c r="G1652" s="5">
        <f t="shared" si="122"/>
        <v>2026</v>
      </c>
      <c r="H1652" s="1">
        <v>50</v>
      </c>
      <c r="I1652" s="1">
        <v>15</v>
      </c>
      <c r="J1652" s="1" t="str">
        <f t="shared" si="123"/>
        <v>soldé</v>
      </c>
    </row>
    <row r="1653" spans="1:11" x14ac:dyDescent="0.3">
      <c r="A1653" s="1" t="s">
        <v>13</v>
      </c>
      <c r="B1653" s="4">
        <v>46140</v>
      </c>
      <c r="D1653" s="1">
        <v>30</v>
      </c>
      <c r="E1653" s="4">
        <v>46172</v>
      </c>
      <c r="F1653" s="4" t="str">
        <f t="shared" si="121"/>
        <v>05</v>
      </c>
      <c r="G1653" s="5">
        <f t="shared" si="122"/>
        <v>2026</v>
      </c>
      <c r="H1653" s="1">
        <v>49</v>
      </c>
      <c r="I1653" s="1">
        <v>30</v>
      </c>
      <c r="J1653" s="1" t="str">
        <f t="shared" si="123"/>
        <v>soldé</v>
      </c>
    </row>
    <row r="1654" spans="1:11" x14ac:dyDescent="0.3">
      <c r="A1654" s="1" t="s">
        <v>13</v>
      </c>
      <c r="B1654" s="4">
        <v>46140</v>
      </c>
      <c r="D1654" s="1">
        <v>30</v>
      </c>
      <c r="E1654" s="4">
        <v>46172</v>
      </c>
      <c r="F1654" s="4" t="str">
        <f t="shared" si="121"/>
        <v>05</v>
      </c>
      <c r="G1654" s="5">
        <f t="shared" si="122"/>
        <v>2026</v>
      </c>
      <c r="H1654" s="1">
        <v>50</v>
      </c>
      <c r="I1654" s="1">
        <v>30</v>
      </c>
      <c r="J1654" s="1" t="str">
        <f t="shared" si="123"/>
        <v>soldé</v>
      </c>
    </row>
    <row r="1655" spans="1:11" x14ac:dyDescent="0.3">
      <c r="A1655" s="1" t="s">
        <v>13</v>
      </c>
      <c r="B1655" s="4">
        <v>46140</v>
      </c>
      <c r="D1655" s="1">
        <v>30</v>
      </c>
      <c r="E1655" s="4">
        <v>46172</v>
      </c>
      <c r="F1655" s="4" t="str">
        <f t="shared" si="121"/>
        <v>05</v>
      </c>
      <c r="G1655" s="5">
        <f t="shared" si="122"/>
        <v>2026</v>
      </c>
      <c r="H1655" s="1">
        <v>3</v>
      </c>
      <c r="I1655" s="1">
        <v>30</v>
      </c>
      <c r="J1655" s="1" t="str">
        <f t="shared" si="123"/>
        <v>soldé</v>
      </c>
    </row>
    <row r="1656" spans="1:11" x14ac:dyDescent="0.3">
      <c r="A1656" s="1" t="s">
        <v>18</v>
      </c>
      <c r="B1656" s="4">
        <v>46140</v>
      </c>
      <c r="D1656" s="1">
        <v>1</v>
      </c>
      <c r="E1656" s="4">
        <v>46183</v>
      </c>
      <c r="F1656" s="4" t="str">
        <f t="shared" si="121"/>
        <v>06</v>
      </c>
      <c r="G1656" s="5">
        <f t="shared" si="122"/>
        <v>2026</v>
      </c>
      <c r="H1656" s="1">
        <v>3</v>
      </c>
      <c r="I1656" s="1">
        <v>1</v>
      </c>
      <c r="J1656" s="1" t="str">
        <f t="shared" si="123"/>
        <v>soldé</v>
      </c>
    </row>
    <row r="1657" spans="1:11" x14ac:dyDescent="0.3">
      <c r="F1657" s="4" t="str">
        <f t="shared" si="121"/>
        <v/>
      </c>
      <c r="G1657" s="5" t="str">
        <f t="shared" si="122"/>
        <v/>
      </c>
      <c r="J1657" s="1" t="str">
        <f t="shared" si="123"/>
        <v/>
      </c>
    </row>
    <row r="1658" spans="1:11" x14ac:dyDescent="0.3">
      <c r="A1658" s="1" t="s">
        <v>13</v>
      </c>
      <c r="B1658" s="4">
        <v>46140</v>
      </c>
      <c r="D1658" s="1">
        <v>29</v>
      </c>
      <c r="E1658" s="4">
        <v>46172</v>
      </c>
      <c r="F1658" s="4" t="str">
        <f t="shared" si="121"/>
        <v>05</v>
      </c>
      <c r="G1658" s="5">
        <f t="shared" si="122"/>
        <v>2026</v>
      </c>
      <c r="H1658" s="1">
        <v>2</v>
      </c>
      <c r="I1658" s="1">
        <v>29</v>
      </c>
      <c r="J1658" s="1" t="str">
        <f t="shared" si="123"/>
        <v>soldé</v>
      </c>
    </row>
    <row r="1659" spans="1:11" x14ac:dyDescent="0.3">
      <c r="A1659" s="1" t="s">
        <v>13</v>
      </c>
      <c r="B1659" s="4">
        <v>46140</v>
      </c>
      <c r="D1659" s="1">
        <v>30</v>
      </c>
      <c r="E1659" s="4">
        <v>46172</v>
      </c>
      <c r="F1659" s="4" t="str">
        <f t="shared" si="121"/>
        <v>05</v>
      </c>
      <c r="G1659" s="5">
        <f t="shared" si="122"/>
        <v>2026</v>
      </c>
      <c r="H1659" s="1">
        <v>48</v>
      </c>
      <c r="I1659" s="1">
        <v>30</v>
      </c>
      <c r="J1659" s="1" t="str">
        <f t="shared" si="123"/>
        <v>soldé</v>
      </c>
    </row>
    <row r="1660" spans="1:11" x14ac:dyDescent="0.3">
      <c r="F1660" s="4" t="str">
        <f t="shared" si="121"/>
        <v/>
      </c>
      <c r="G1660" s="5" t="str">
        <f t="shared" si="122"/>
        <v/>
      </c>
      <c r="J1660" s="1" t="str">
        <f t="shared" si="123"/>
        <v/>
      </c>
    </row>
    <row r="1661" spans="1:11" x14ac:dyDescent="0.3">
      <c r="A1661" s="1" t="s">
        <v>61</v>
      </c>
      <c r="B1661" s="4">
        <v>46140</v>
      </c>
      <c r="D1661" s="1">
        <v>17</v>
      </c>
      <c r="E1661" s="4">
        <v>46170</v>
      </c>
      <c r="F1661" s="4" t="str">
        <f t="shared" si="121"/>
        <v>05</v>
      </c>
      <c r="G1661" s="5">
        <f t="shared" si="122"/>
        <v>2026</v>
      </c>
      <c r="H1661" s="1">
        <v>26</v>
      </c>
      <c r="I1661" s="1">
        <v>17</v>
      </c>
      <c r="J1661" s="1" t="str">
        <f t="shared" si="123"/>
        <v>soldé</v>
      </c>
    </row>
    <row r="1662" spans="1:11" x14ac:dyDescent="0.3">
      <c r="A1662" s="1" t="s">
        <v>27</v>
      </c>
      <c r="B1662" s="4">
        <v>46140</v>
      </c>
      <c r="D1662" s="1">
        <v>8</v>
      </c>
      <c r="E1662" s="4">
        <v>46148</v>
      </c>
      <c r="F1662" s="4" t="str">
        <f t="shared" si="121"/>
        <v>05</v>
      </c>
      <c r="G1662" s="5">
        <f t="shared" si="122"/>
        <v>2026</v>
      </c>
      <c r="H1662" s="1">
        <v>24</v>
      </c>
      <c r="I1662" s="1">
        <v>8</v>
      </c>
      <c r="J1662" s="1" t="str">
        <f t="shared" si="123"/>
        <v>soldé</v>
      </c>
      <c r="K1662" s="1" t="s">
        <v>67</v>
      </c>
    </row>
    <row r="1663" spans="1:11" x14ac:dyDescent="0.3">
      <c r="A1663" s="1" t="s">
        <v>23</v>
      </c>
      <c r="B1663" s="4">
        <v>46140</v>
      </c>
      <c r="D1663" s="1">
        <v>4</v>
      </c>
      <c r="E1663" s="4">
        <v>46140</v>
      </c>
      <c r="F1663" s="4" t="str">
        <f t="shared" si="121"/>
        <v>04</v>
      </c>
      <c r="G1663" s="5">
        <f t="shared" si="122"/>
        <v>2026</v>
      </c>
      <c r="H1663" s="1">
        <v>25</v>
      </c>
      <c r="I1663" s="1">
        <v>4</v>
      </c>
      <c r="J1663" s="1" t="str">
        <f t="shared" si="123"/>
        <v>soldé</v>
      </c>
    </row>
    <row r="1664" spans="1:11" x14ac:dyDescent="0.3">
      <c r="A1664" s="1" t="s">
        <v>13</v>
      </c>
      <c r="B1664" s="4">
        <v>46141</v>
      </c>
      <c r="D1664" s="1">
        <v>30</v>
      </c>
      <c r="E1664" s="4">
        <v>46172</v>
      </c>
      <c r="F1664" s="4" t="str">
        <f t="shared" ref="F1664:F1721" si="124">IF(E1664="","",TEXT(E1664,"mm"))</f>
        <v>05</v>
      </c>
      <c r="G1664" s="5">
        <f t="shared" ref="G1664:G1721" si="125">IF(E1664="","",YEAR(E1664))</f>
        <v>2026</v>
      </c>
      <c r="H1664" s="1">
        <v>4</v>
      </c>
      <c r="I1664" s="1">
        <v>30</v>
      </c>
      <c r="J1664" s="1" t="str">
        <f t="shared" si="123"/>
        <v>soldé</v>
      </c>
    </row>
    <row r="1665" spans="1:10" x14ac:dyDescent="0.3">
      <c r="A1665" s="1" t="s">
        <v>13</v>
      </c>
      <c r="B1665" s="4">
        <v>46141</v>
      </c>
      <c r="D1665" s="1">
        <v>30</v>
      </c>
      <c r="E1665" s="4">
        <v>46172</v>
      </c>
      <c r="F1665" s="4" t="str">
        <f t="shared" si="124"/>
        <v>05</v>
      </c>
      <c r="G1665" s="5">
        <f t="shared" si="125"/>
        <v>2026</v>
      </c>
      <c r="H1665" s="1">
        <v>6</v>
      </c>
      <c r="I1665" s="1">
        <v>30</v>
      </c>
      <c r="J1665" s="1" t="str">
        <f t="shared" si="123"/>
        <v>soldé</v>
      </c>
    </row>
    <row r="1666" spans="1:10" x14ac:dyDescent="0.3">
      <c r="A1666" s="1" t="s">
        <v>27</v>
      </c>
      <c r="B1666" s="4">
        <v>46141</v>
      </c>
      <c r="D1666" s="1">
        <v>5</v>
      </c>
      <c r="E1666" s="4">
        <v>46190</v>
      </c>
      <c r="F1666" s="4" t="str">
        <f t="shared" si="124"/>
        <v>06</v>
      </c>
      <c r="G1666" s="5">
        <f t="shared" si="125"/>
        <v>2026</v>
      </c>
      <c r="H1666" s="1">
        <v>7</v>
      </c>
      <c r="I1666" s="1">
        <v>5</v>
      </c>
      <c r="J1666" s="1" t="str">
        <f t="shared" ref="J1666:J1723" si="126">IF(AND(D1666="",I1666=""),"",IF(I1666="","en attente",IF(D1666="","non soldé",IF(D1666=I1666,"soldé",IF(D1666&lt;I1666,"non soldé","en attente")))))</f>
        <v>soldé</v>
      </c>
    </row>
    <row r="1667" spans="1:10" x14ac:dyDescent="0.3">
      <c r="A1667" s="1" t="s">
        <v>13</v>
      </c>
      <c r="B1667" s="4">
        <v>46141</v>
      </c>
      <c r="D1667" s="1">
        <v>29</v>
      </c>
      <c r="E1667" s="4">
        <v>46172</v>
      </c>
      <c r="F1667" s="4" t="str">
        <f t="shared" si="124"/>
        <v>05</v>
      </c>
      <c r="G1667" s="5">
        <f t="shared" si="125"/>
        <v>2026</v>
      </c>
      <c r="H1667" s="1">
        <v>5</v>
      </c>
      <c r="I1667" s="1">
        <v>29</v>
      </c>
      <c r="J1667" s="1" t="str">
        <f t="shared" si="126"/>
        <v>soldé</v>
      </c>
    </row>
    <row r="1668" spans="1:10" x14ac:dyDescent="0.3">
      <c r="A1668" s="1" t="s">
        <v>50</v>
      </c>
      <c r="B1668" s="4">
        <v>46142</v>
      </c>
      <c r="D1668" s="1">
        <v>17</v>
      </c>
      <c r="E1668" s="4">
        <v>46142</v>
      </c>
      <c r="F1668" s="4" t="str">
        <f t="shared" si="124"/>
        <v>04</v>
      </c>
      <c r="G1668" s="5">
        <f t="shared" si="125"/>
        <v>2026</v>
      </c>
      <c r="H1668" s="1">
        <v>29</v>
      </c>
      <c r="I1668" s="1">
        <v>17</v>
      </c>
      <c r="J1668" s="1" t="str">
        <f t="shared" si="126"/>
        <v>soldé</v>
      </c>
    </row>
    <row r="1669" spans="1:10" x14ac:dyDescent="0.3">
      <c r="A1669" s="1" t="s">
        <v>62</v>
      </c>
      <c r="B1669" s="4">
        <v>46142</v>
      </c>
      <c r="D1669" s="1">
        <v>26</v>
      </c>
      <c r="E1669" s="4">
        <v>46146</v>
      </c>
      <c r="F1669" s="4" t="str">
        <f t="shared" si="124"/>
        <v>05</v>
      </c>
      <c r="G1669" s="5">
        <f t="shared" si="125"/>
        <v>2026</v>
      </c>
      <c r="H1669" s="1">
        <v>11</v>
      </c>
      <c r="I1669" s="1">
        <v>26</v>
      </c>
      <c r="J1669" s="1" t="str">
        <f t="shared" si="126"/>
        <v>soldé</v>
      </c>
    </row>
    <row r="1670" spans="1:10" x14ac:dyDescent="0.3">
      <c r="A1670" s="1" t="s">
        <v>41</v>
      </c>
      <c r="B1670" s="4">
        <v>46142</v>
      </c>
      <c r="D1670" s="1">
        <v>28</v>
      </c>
      <c r="E1670" s="4">
        <v>46161</v>
      </c>
      <c r="F1670" s="4" t="str">
        <f t="shared" si="124"/>
        <v>05</v>
      </c>
      <c r="G1670" s="5">
        <f t="shared" si="125"/>
        <v>2026</v>
      </c>
      <c r="H1670" s="1">
        <v>8</v>
      </c>
      <c r="I1670" s="1">
        <v>28</v>
      </c>
      <c r="J1670" s="1" t="str">
        <f t="shared" si="126"/>
        <v>soldé</v>
      </c>
    </row>
    <row r="1671" spans="1:10" x14ac:dyDescent="0.3">
      <c r="A1671" s="1" t="s">
        <v>13</v>
      </c>
      <c r="B1671" s="4">
        <v>46142</v>
      </c>
      <c r="D1671" s="1">
        <v>26</v>
      </c>
      <c r="E1671" s="4">
        <v>46172</v>
      </c>
      <c r="F1671" s="4" t="str">
        <f t="shared" si="124"/>
        <v>05</v>
      </c>
      <c r="G1671" s="5">
        <f t="shared" si="125"/>
        <v>2026</v>
      </c>
      <c r="H1671" s="1">
        <v>9</v>
      </c>
      <c r="I1671" s="1">
        <v>26</v>
      </c>
      <c r="J1671" s="1" t="str">
        <f t="shared" si="126"/>
        <v>soldé</v>
      </c>
    </row>
    <row r="1672" spans="1:10" x14ac:dyDescent="0.3">
      <c r="A1672" s="1" t="s">
        <v>13</v>
      </c>
      <c r="B1672" s="4">
        <v>46142</v>
      </c>
      <c r="D1672" s="1">
        <v>25</v>
      </c>
      <c r="E1672" s="4">
        <v>46172</v>
      </c>
      <c r="F1672" s="4" t="str">
        <f t="shared" si="124"/>
        <v>05</v>
      </c>
      <c r="G1672" s="5">
        <f t="shared" si="125"/>
        <v>2026</v>
      </c>
      <c r="H1672" s="1">
        <v>7</v>
      </c>
      <c r="I1672" s="1">
        <v>25</v>
      </c>
      <c r="J1672" s="1" t="str">
        <f t="shared" si="126"/>
        <v>soldé</v>
      </c>
    </row>
    <row r="1673" spans="1:10" x14ac:dyDescent="0.3">
      <c r="A1673" s="1" t="s">
        <v>35</v>
      </c>
      <c r="B1673" s="4">
        <v>46146</v>
      </c>
      <c r="D1673" s="1">
        <v>5</v>
      </c>
      <c r="E1673" s="4">
        <v>46081</v>
      </c>
      <c r="F1673" s="4" t="str">
        <f t="shared" si="124"/>
        <v>02</v>
      </c>
      <c r="G1673" s="5">
        <f t="shared" si="125"/>
        <v>2026</v>
      </c>
      <c r="H1673" s="1">
        <v>8</v>
      </c>
      <c r="I1673" s="1">
        <v>5</v>
      </c>
      <c r="J1673" s="1" t="str">
        <f t="shared" si="126"/>
        <v>soldé</v>
      </c>
    </row>
    <row r="1674" spans="1:10" x14ac:dyDescent="0.3">
      <c r="A1674" s="1" t="s">
        <v>59</v>
      </c>
      <c r="B1674" s="4">
        <v>46146</v>
      </c>
      <c r="D1674" s="1">
        <v>3</v>
      </c>
      <c r="E1674" s="4">
        <v>46162</v>
      </c>
      <c r="F1674" s="4" t="str">
        <f t="shared" si="124"/>
        <v>05</v>
      </c>
      <c r="G1674" s="5">
        <f t="shared" si="125"/>
        <v>2026</v>
      </c>
      <c r="H1674" s="1">
        <v>32</v>
      </c>
      <c r="I1674" s="1">
        <v>3</v>
      </c>
      <c r="J1674" s="1" t="str">
        <f t="shared" si="126"/>
        <v>soldé</v>
      </c>
    </row>
    <row r="1675" spans="1:10" x14ac:dyDescent="0.3">
      <c r="A1675" s="1" t="s">
        <v>16</v>
      </c>
      <c r="B1675" s="4">
        <v>46146</v>
      </c>
      <c r="D1675" s="1">
        <v>26</v>
      </c>
      <c r="E1675" s="4">
        <v>46146</v>
      </c>
      <c r="F1675" s="4" t="str">
        <f t="shared" si="124"/>
        <v>05</v>
      </c>
      <c r="G1675" s="5">
        <f t="shared" si="125"/>
        <v>2026</v>
      </c>
      <c r="H1675" s="1">
        <v>30</v>
      </c>
      <c r="I1675" s="1">
        <v>26</v>
      </c>
      <c r="J1675" s="1" t="str">
        <f t="shared" si="126"/>
        <v>soldé</v>
      </c>
    </row>
    <row r="1676" spans="1:10" x14ac:dyDescent="0.3">
      <c r="A1676" s="1" t="s">
        <v>16</v>
      </c>
      <c r="B1676" s="4">
        <v>46147</v>
      </c>
      <c r="C1676" s="1">
        <v>9</v>
      </c>
      <c r="D1676" s="1">
        <v>26</v>
      </c>
      <c r="E1676" s="4">
        <v>46147</v>
      </c>
      <c r="F1676" s="4" t="str">
        <f t="shared" si="124"/>
        <v>05</v>
      </c>
      <c r="G1676" s="5">
        <f t="shared" si="125"/>
        <v>2026</v>
      </c>
      <c r="H1676" s="1">
        <v>9</v>
      </c>
      <c r="I1676" s="1">
        <v>26</v>
      </c>
      <c r="J1676" s="1" t="str">
        <f t="shared" si="126"/>
        <v>soldé</v>
      </c>
    </row>
    <row r="1677" spans="1:10" x14ac:dyDescent="0.3">
      <c r="A1677" s="1" t="s">
        <v>74</v>
      </c>
      <c r="B1677" s="4">
        <v>46147</v>
      </c>
      <c r="D1677" s="1">
        <v>30</v>
      </c>
      <c r="E1677" s="4">
        <v>46147</v>
      </c>
      <c r="F1677" s="4" t="str">
        <f t="shared" si="124"/>
        <v>05</v>
      </c>
      <c r="G1677" s="5">
        <f t="shared" si="125"/>
        <v>2026</v>
      </c>
      <c r="H1677" s="1">
        <v>13</v>
      </c>
      <c r="I1677" s="1">
        <v>30</v>
      </c>
      <c r="J1677" s="1" t="str">
        <f t="shared" si="126"/>
        <v>soldé</v>
      </c>
    </row>
    <row r="1678" spans="1:10" x14ac:dyDescent="0.3">
      <c r="A1678" s="1" t="s">
        <v>27</v>
      </c>
      <c r="B1678" s="4">
        <v>46147</v>
      </c>
      <c r="D1678" s="1">
        <v>8</v>
      </c>
      <c r="E1678" s="4">
        <v>46148</v>
      </c>
      <c r="F1678" s="4" t="str">
        <f t="shared" si="124"/>
        <v>05</v>
      </c>
      <c r="G1678" s="5">
        <f t="shared" si="125"/>
        <v>2026</v>
      </c>
      <c r="H1678" s="1">
        <v>34</v>
      </c>
      <c r="I1678" s="1">
        <v>8</v>
      </c>
      <c r="J1678" s="1" t="str">
        <f t="shared" si="126"/>
        <v>soldé</v>
      </c>
    </row>
    <row r="1679" spans="1:10" x14ac:dyDescent="0.3">
      <c r="A1679" s="1" t="s">
        <v>16</v>
      </c>
      <c r="B1679" s="4">
        <v>46148</v>
      </c>
      <c r="C1679" s="1">
        <v>1</v>
      </c>
      <c r="D1679" s="1">
        <v>14</v>
      </c>
      <c r="F1679" s="4" t="str">
        <f t="shared" si="124"/>
        <v/>
      </c>
      <c r="G1679" s="5" t="str">
        <f t="shared" si="125"/>
        <v/>
      </c>
      <c r="J1679" s="1" t="str">
        <f t="shared" si="126"/>
        <v>en attente</v>
      </c>
    </row>
    <row r="1680" spans="1:10" x14ac:dyDescent="0.3">
      <c r="A1680" s="1" t="s">
        <v>15</v>
      </c>
      <c r="B1680" s="4">
        <v>46148</v>
      </c>
      <c r="C1680" s="1">
        <v>2</v>
      </c>
      <c r="D1680" s="1">
        <v>1</v>
      </c>
      <c r="F1680" s="4" t="str">
        <f t="shared" si="124"/>
        <v/>
      </c>
      <c r="G1680" s="5" t="str">
        <f t="shared" si="125"/>
        <v/>
      </c>
      <c r="J1680" s="1" t="str">
        <f t="shared" si="126"/>
        <v>en attente</v>
      </c>
    </row>
    <row r="1681" spans="1:10" x14ac:dyDescent="0.3">
      <c r="A1681" s="1" t="s">
        <v>37</v>
      </c>
      <c r="B1681" s="4">
        <v>46148</v>
      </c>
      <c r="C1681" s="1">
        <v>3</v>
      </c>
      <c r="D1681" s="1">
        <v>1</v>
      </c>
      <c r="F1681" s="4" t="str">
        <f t="shared" si="124"/>
        <v/>
      </c>
      <c r="G1681" s="5" t="str">
        <f t="shared" si="125"/>
        <v/>
      </c>
      <c r="J1681" s="1" t="str">
        <f t="shared" si="126"/>
        <v>en attente</v>
      </c>
    </row>
    <row r="1682" spans="1:10" x14ac:dyDescent="0.3">
      <c r="A1682" s="1" t="s">
        <v>13</v>
      </c>
      <c r="B1682" s="4">
        <v>46148</v>
      </c>
      <c r="C1682" s="1">
        <v>4</v>
      </c>
      <c r="D1682" s="1">
        <v>20</v>
      </c>
      <c r="F1682" s="4" t="str">
        <f t="shared" si="124"/>
        <v/>
      </c>
      <c r="G1682" s="5" t="str">
        <f t="shared" si="125"/>
        <v/>
      </c>
      <c r="J1682" s="1" t="str">
        <f t="shared" si="126"/>
        <v>en attente</v>
      </c>
    </row>
    <row r="1683" spans="1:10" x14ac:dyDescent="0.3">
      <c r="A1683" s="1" t="s">
        <v>28</v>
      </c>
      <c r="B1683" s="4">
        <v>46148</v>
      </c>
      <c r="C1683" s="1">
        <v>5</v>
      </c>
      <c r="D1683" s="1">
        <v>7</v>
      </c>
      <c r="F1683" s="4" t="str">
        <f t="shared" si="124"/>
        <v/>
      </c>
      <c r="G1683" s="5" t="str">
        <f t="shared" si="125"/>
        <v/>
      </c>
      <c r="J1683" s="1" t="str">
        <f t="shared" si="126"/>
        <v>en attente</v>
      </c>
    </row>
    <row r="1684" spans="1:10" x14ac:dyDescent="0.3">
      <c r="A1684" s="1" t="s">
        <v>38</v>
      </c>
      <c r="B1684" s="4">
        <v>46148</v>
      </c>
      <c r="C1684" s="1">
        <v>6</v>
      </c>
      <c r="D1684" s="1">
        <v>2</v>
      </c>
      <c r="F1684" s="4" t="str">
        <f t="shared" si="124"/>
        <v/>
      </c>
      <c r="G1684" s="5" t="str">
        <f t="shared" si="125"/>
        <v/>
      </c>
      <c r="J1684" s="1" t="str">
        <f t="shared" si="126"/>
        <v>en attente</v>
      </c>
    </row>
    <row r="1685" spans="1:10" x14ac:dyDescent="0.3">
      <c r="A1685" s="1" t="s">
        <v>27</v>
      </c>
      <c r="B1685" s="4">
        <v>46148</v>
      </c>
      <c r="C1685" s="1">
        <v>7</v>
      </c>
      <c r="D1685" s="1">
        <v>5</v>
      </c>
      <c r="F1685" s="4" t="str">
        <f t="shared" si="124"/>
        <v/>
      </c>
      <c r="G1685" s="5" t="str">
        <f t="shared" si="125"/>
        <v/>
      </c>
      <c r="J1685" s="1" t="str">
        <f t="shared" si="126"/>
        <v>en attente</v>
      </c>
    </row>
    <row r="1686" spans="1:10" x14ac:dyDescent="0.3">
      <c r="A1686" s="1" t="s">
        <v>35</v>
      </c>
      <c r="B1686" s="4">
        <v>46148</v>
      </c>
      <c r="C1686" s="1">
        <v>8</v>
      </c>
      <c r="D1686" s="1">
        <v>5</v>
      </c>
      <c r="F1686" s="4" t="str">
        <f t="shared" si="124"/>
        <v/>
      </c>
      <c r="G1686" s="5" t="str">
        <f t="shared" si="125"/>
        <v/>
      </c>
      <c r="J1686" s="1" t="str">
        <f t="shared" si="126"/>
        <v>en attente</v>
      </c>
    </row>
    <row r="1687" spans="1:10" x14ac:dyDescent="0.3">
      <c r="A1687" s="1" t="s">
        <v>20</v>
      </c>
      <c r="B1687" s="4">
        <v>46148</v>
      </c>
      <c r="C1687" s="1">
        <v>12</v>
      </c>
      <c r="D1687" s="1">
        <v>6</v>
      </c>
      <c r="F1687" s="4" t="str">
        <f t="shared" si="124"/>
        <v/>
      </c>
      <c r="G1687" s="5" t="str">
        <f t="shared" si="125"/>
        <v/>
      </c>
      <c r="J1687" s="1" t="str">
        <f t="shared" si="126"/>
        <v>en attente</v>
      </c>
    </row>
    <row r="1688" spans="1:10" x14ac:dyDescent="0.3">
      <c r="A1688" s="1" t="s">
        <v>11</v>
      </c>
      <c r="B1688" s="4">
        <v>46148</v>
      </c>
      <c r="D1688" s="1">
        <v>1</v>
      </c>
      <c r="E1688" s="4">
        <v>46148</v>
      </c>
      <c r="F1688" s="4" t="str">
        <f t="shared" si="124"/>
        <v>05</v>
      </c>
      <c r="G1688" s="5">
        <f t="shared" si="125"/>
        <v>2026</v>
      </c>
      <c r="H1688" s="1">
        <v>39</v>
      </c>
      <c r="I1688" s="1">
        <v>1</v>
      </c>
      <c r="J1688" s="1" t="str">
        <f t="shared" si="126"/>
        <v>soldé</v>
      </c>
    </row>
    <row r="1689" spans="1:10" x14ac:dyDescent="0.3">
      <c r="A1689" s="1" t="s">
        <v>41</v>
      </c>
      <c r="B1689" s="4">
        <v>46148</v>
      </c>
      <c r="D1689" s="1">
        <v>26</v>
      </c>
      <c r="E1689" s="4">
        <v>46161</v>
      </c>
      <c r="F1689" s="4" t="str">
        <f t="shared" si="124"/>
        <v>05</v>
      </c>
      <c r="G1689" s="5">
        <f t="shared" si="125"/>
        <v>2026</v>
      </c>
      <c r="H1689" s="1">
        <v>25</v>
      </c>
      <c r="I1689" s="1">
        <v>26</v>
      </c>
      <c r="J1689" s="1" t="str">
        <f t="shared" si="126"/>
        <v>soldé</v>
      </c>
    </row>
    <row r="1690" spans="1:10" x14ac:dyDescent="0.3">
      <c r="A1690" s="1" t="s">
        <v>62</v>
      </c>
      <c r="B1690" s="4">
        <v>46149</v>
      </c>
      <c r="D1690" s="1">
        <v>31</v>
      </c>
      <c r="E1690" s="4">
        <v>46210</v>
      </c>
      <c r="F1690" s="4" t="str">
        <f t="shared" si="124"/>
        <v>07</v>
      </c>
      <c r="G1690" s="5">
        <f t="shared" si="125"/>
        <v>2026</v>
      </c>
      <c r="H1690" s="1">
        <v>32</v>
      </c>
      <c r="I1690" s="1">
        <v>31</v>
      </c>
      <c r="J1690" s="1" t="str">
        <f t="shared" si="126"/>
        <v>soldé</v>
      </c>
    </row>
    <row r="1691" spans="1:10" x14ac:dyDescent="0.3">
      <c r="A1691" s="1" t="s">
        <v>50</v>
      </c>
      <c r="B1691" s="4">
        <v>46149</v>
      </c>
      <c r="D1691" s="1">
        <v>20</v>
      </c>
      <c r="E1691" s="4">
        <v>46149</v>
      </c>
      <c r="F1691" s="4" t="str">
        <f t="shared" si="124"/>
        <v>05</v>
      </c>
      <c r="G1691" s="5">
        <f t="shared" si="125"/>
        <v>2026</v>
      </c>
      <c r="H1691" s="1">
        <v>42</v>
      </c>
      <c r="I1691" s="1">
        <v>20</v>
      </c>
      <c r="J1691" s="1" t="str">
        <f t="shared" si="126"/>
        <v>soldé</v>
      </c>
    </row>
    <row r="1692" spans="1:10" x14ac:dyDescent="0.3">
      <c r="A1692" s="1" t="s">
        <v>106</v>
      </c>
      <c r="B1692" s="4">
        <v>46149</v>
      </c>
      <c r="D1692" s="1">
        <v>20</v>
      </c>
      <c r="E1692" s="4">
        <v>46149</v>
      </c>
      <c r="F1692" s="4" t="str">
        <f t="shared" si="124"/>
        <v>05</v>
      </c>
      <c r="G1692" s="5">
        <f t="shared" si="125"/>
        <v>2026</v>
      </c>
      <c r="H1692" s="1">
        <v>13</v>
      </c>
      <c r="I1692" s="1">
        <v>20</v>
      </c>
      <c r="J1692" s="1" t="str">
        <f t="shared" si="126"/>
        <v>soldé</v>
      </c>
    </row>
    <row r="1693" spans="1:10" x14ac:dyDescent="0.3">
      <c r="A1693" s="1" t="s">
        <v>13</v>
      </c>
      <c r="B1693" s="4">
        <v>46149</v>
      </c>
      <c r="D1693" s="1">
        <v>31</v>
      </c>
      <c r="E1693" s="4">
        <v>46177</v>
      </c>
      <c r="F1693" s="4" t="str">
        <f t="shared" si="124"/>
        <v>06</v>
      </c>
      <c r="G1693" s="5">
        <f t="shared" si="125"/>
        <v>2026</v>
      </c>
      <c r="H1693" s="1">
        <v>34</v>
      </c>
      <c r="I1693" s="1">
        <v>31</v>
      </c>
      <c r="J1693" s="1" t="str">
        <f t="shared" si="126"/>
        <v>soldé</v>
      </c>
    </row>
    <row r="1694" spans="1:10" x14ac:dyDescent="0.3">
      <c r="A1694" s="1" t="s">
        <v>13</v>
      </c>
      <c r="B1694" s="4">
        <v>46153</v>
      </c>
      <c r="D1694" s="1">
        <v>30</v>
      </c>
      <c r="E1694" s="4">
        <v>46177</v>
      </c>
      <c r="F1694" s="4" t="str">
        <f t="shared" si="124"/>
        <v>06</v>
      </c>
      <c r="G1694" s="5">
        <f t="shared" si="125"/>
        <v>2026</v>
      </c>
      <c r="H1694" s="1">
        <v>37</v>
      </c>
      <c r="I1694" s="1">
        <v>30</v>
      </c>
      <c r="J1694" s="1" t="str">
        <f t="shared" si="126"/>
        <v>soldé</v>
      </c>
    </row>
    <row r="1695" spans="1:10" x14ac:dyDescent="0.3">
      <c r="A1695" s="1" t="s">
        <v>13</v>
      </c>
      <c r="B1695" s="4">
        <v>46153</v>
      </c>
      <c r="D1695" s="1">
        <v>33</v>
      </c>
      <c r="E1695" s="4">
        <v>46177</v>
      </c>
      <c r="F1695" s="4" t="str">
        <f t="shared" si="124"/>
        <v>06</v>
      </c>
      <c r="G1695" s="5">
        <f t="shared" si="125"/>
        <v>2026</v>
      </c>
      <c r="H1695" s="1">
        <v>35</v>
      </c>
      <c r="I1695" s="1">
        <v>33</v>
      </c>
      <c r="J1695" s="1" t="str">
        <f t="shared" si="126"/>
        <v>soldé</v>
      </c>
    </row>
    <row r="1696" spans="1:10" x14ac:dyDescent="0.3">
      <c r="A1696" s="1" t="s">
        <v>13</v>
      </c>
      <c r="B1696" s="4">
        <v>46153</v>
      </c>
      <c r="D1696" s="1">
        <v>17</v>
      </c>
      <c r="E1696" s="4">
        <v>46177</v>
      </c>
      <c r="F1696" s="4" t="str">
        <f t="shared" si="124"/>
        <v>06</v>
      </c>
      <c r="G1696" s="5">
        <f t="shared" si="125"/>
        <v>2026</v>
      </c>
      <c r="H1696" s="1">
        <v>38</v>
      </c>
      <c r="I1696" s="1">
        <v>17</v>
      </c>
      <c r="J1696" s="1" t="str">
        <f t="shared" si="126"/>
        <v>soldé</v>
      </c>
    </row>
    <row r="1697" spans="1:11" x14ac:dyDescent="0.3">
      <c r="A1697" s="1" t="s">
        <v>13</v>
      </c>
      <c r="B1697" s="4">
        <v>46153</v>
      </c>
      <c r="D1697" s="1">
        <v>29</v>
      </c>
      <c r="E1697" s="4">
        <v>46177</v>
      </c>
      <c r="F1697" s="4" t="str">
        <f t="shared" si="124"/>
        <v>06</v>
      </c>
      <c r="G1697" s="5">
        <f t="shared" si="125"/>
        <v>2026</v>
      </c>
      <c r="H1697" s="1">
        <v>39</v>
      </c>
      <c r="I1697" s="1">
        <v>29</v>
      </c>
      <c r="J1697" s="1" t="str">
        <f t="shared" si="126"/>
        <v>soldé</v>
      </c>
    </row>
    <row r="1698" spans="1:11" x14ac:dyDescent="0.3">
      <c r="A1698" s="1" t="s">
        <v>13</v>
      </c>
      <c r="B1698" s="4">
        <v>46153</v>
      </c>
      <c r="D1698" s="1">
        <v>36</v>
      </c>
      <c r="E1698" s="4">
        <v>46177</v>
      </c>
      <c r="F1698" s="4" t="str">
        <f t="shared" si="124"/>
        <v>06</v>
      </c>
      <c r="G1698" s="5">
        <f t="shared" si="125"/>
        <v>2026</v>
      </c>
      <c r="H1698" s="1">
        <v>30</v>
      </c>
      <c r="I1698" s="1">
        <v>36</v>
      </c>
      <c r="J1698" s="1" t="str">
        <f t="shared" si="126"/>
        <v>soldé</v>
      </c>
    </row>
    <row r="1699" spans="1:11" x14ac:dyDescent="0.3">
      <c r="A1699" s="1" t="s">
        <v>15</v>
      </c>
      <c r="B1699" s="4">
        <v>46153</v>
      </c>
      <c r="D1699" s="1">
        <v>2</v>
      </c>
      <c r="E1699" s="4">
        <v>46170</v>
      </c>
      <c r="F1699" s="4" t="str">
        <f t="shared" si="124"/>
        <v>05</v>
      </c>
      <c r="G1699" s="5">
        <f t="shared" si="125"/>
        <v>2026</v>
      </c>
      <c r="H1699" s="1">
        <v>43</v>
      </c>
      <c r="I1699" s="1">
        <v>2</v>
      </c>
      <c r="J1699" s="1" t="str">
        <f t="shared" si="126"/>
        <v>soldé</v>
      </c>
    </row>
    <row r="1700" spans="1:11" x14ac:dyDescent="0.3">
      <c r="A1700" s="1" t="s">
        <v>20</v>
      </c>
      <c r="B1700" s="4">
        <v>46153</v>
      </c>
      <c r="D1700" s="1">
        <v>9</v>
      </c>
      <c r="E1700" s="4">
        <v>46170</v>
      </c>
      <c r="F1700" s="4" t="str">
        <f t="shared" si="124"/>
        <v>05</v>
      </c>
      <c r="G1700" s="5">
        <f t="shared" si="125"/>
        <v>2026</v>
      </c>
      <c r="H1700" s="1">
        <v>11</v>
      </c>
      <c r="I1700" s="1">
        <v>9</v>
      </c>
      <c r="J1700" s="1" t="str">
        <f t="shared" si="126"/>
        <v>soldé</v>
      </c>
    </row>
    <row r="1701" spans="1:11" x14ac:dyDescent="0.3">
      <c r="A1701" s="1" t="s">
        <v>20</v>
      </c>
      <c r="B1701" s="4">
        <v>46153</v>
      </c>
      <c r="D1701" s="1">
        <v>8</v>
      </c>
      <c r="E1701" s="4">
        <v>46170</v>
      </c>
      <c r="F1701" s="4" t="str">
        <f t="shared" si="124"/>
        <v>05</v>
      </c>
      <c r="G1701" s="5">
        <f t="shared" si="125"/>
        <v>2026</v>
      </c>
      <c r="H1701" s="1">
        <v>14</v>
      </c>
      <c r="I1701" s="1">
        <v>8</v>
      </c>
      <c r="J1701" s="1" t="str">
        <f t="shared" si="126"/>
        <v>soldé</v>
      </c>
    </row>
    <row r="1702" spans="1:11" x14ac:dyDescent="0.3">
      <c r="A1702" s="1" t="s">
        <v>16</v>
      </c>
      <c r="B1702" s="4">
        <v>46153</v>
      </c>
      <c r="D1702" s="1">
        <v>20</v>
      </c>
      <c r="E1702" s="4">
        <v>46153</v>
      </c>
      <c r="F1702" s="4" t="str">
        <f t="shared" si="124"/>
        <v>05</v>
      </c>
      <c r="G1702" s="5">
        <f t="shared" si="125"/>
        <v>2026</v>
      </c>
      <c r="H1702" s="1">
        <v>44</v>
      </c>
      <c r="I1702" s="1">
        <v>20</v>
      </c>
      <c r="J1702" s="1" t="str">
        <f t="shared" si="126"/>
        <v>soldé</v>
      </c>
    </row>
    <row r="1703" spans="1:11" x14ac:dyDescent="0.3">
      <c r="A1703" s="1" t="s">
        <v>35</v>
      </c>
      <c r="B1703" s="4">
        <v>46153</v>
      </c>
      <c r="D1703" s="1">
        <v>14</v>
      </c>
      <c r="E1703" s="4">
        <v>46172</v>
      </c>
      <c r="F1703" s="4" t="str">
        <f t="shared" si="124"/>
        <v>05</v>
      </c>
      <c r="G1703" s="5">
        <f t="shared" si="125"/>
        <v>2026</v>
      </c>
      <c r="H1703" s="1">
        <v>10</v>
      </c>
      <c r="I1703" s="1">
        <v>14</v>
      </c>
      <c r="J1703" s="1" t="str">
        <f t="shared" si="126"/>
        <v>soldé</v>
      </c>
    </row>
    <row r="1704" spans="1:11" x14ac:dyDescent="0.3">
      <c r="A1704" s="1" t="s">
        <v>20</v>
      </c>
      <c r="B1704" s="4">
        <v>46154</v>
      </c>
      <c r="D1704" s="1">
        <v>30</v>
      </c>
      <c r="E1704" s="4">
        <v>46199</v>
      </c>
      <c r="F1704" s="4" t="str">
        <f t="shared" si="124"/>
        <v>06</v>
      </c>
      <c r="G1704" s="5">
        <f t="shared" si="125"/>
        <v>2026</v>
      </c>
      <c r="H1704" s="1">
        <v>47</v>
      </c>
      <c r="I1704" s="1">
        <v>30</v>
      </c>
      <c r="J1704" s="1" t="str">
        <f t="shared" si="126"/>
        <v>soldé</v>
      </c>
    </row>
    <row r="1705" spans="1:11" x14ac:dyDescent="0.3">
      <c r="B1705" s="4">
        <v>46154</v>
      </c>
      <c r="D1705" s="1">
        <v>5</v>
      </c>
      <c r="E1705" s="4">
        <v>46195</v>
      </c>
      <c r="F1705" s="4" t="str">
        <f t="shared" si="124"/>
        <v>06</v>
      </c>
      <c r="G1705" s="5">
        <f t="shared" si="125"/>
        <v>2026</v>
      </c>
      <c r="I1705" s="1">
        <v>5</v>
      </c>
      <c r="J1705" s="1" t="str">
        <f t="shared" si="126"/>
        <v>soldé</v>
      </c>
      <c r="K1705" s="1" t="s">
        <v>107</v>
      </c>
    </row>
    <row r="1706" spans="1:11" x14ac:dyDescent="0.3">
      <c r="A1706" s="1" t="s">
        <v>16</v>
      </c>
      <c r="B1706" s="4">
        <v>46154</v>
      </c>
      <c r="D1706" s="1">
        <v>26</v>
      </c>
      <c r="E1706" s="4">
        <v>46154</v>
      </c>
      <c r="F1706" s="4" t="str">
        <f t="shared" si="124"/>
        <v>05</v>
      </c>
      <c r="G1706" s="5">
        <f t="shared" si="125"/>
        <v>2026</v>
      </c>
      <c r="H1706" s="1">
        <v>12</v>
      </c>
      <c r="I1706" s="1">
        <v>26</v>
      </c>
      <c r="J1706" s="1" t="str">
        <f t="shared" si="126"/>
        <v>soldé</v>
      </c>
    </row>
    <row r="1707" spans="1:11" x14ac:dyDescent="0.3">
      <c r="A1707" s="1" t="s">
        <v>27</v>
      </c>
      <c r="B1707" s="4">
        <v>46154</v>
      </c>
      <c r="D1707" s="1">
        <v>12</v>
      </c>
      <c r="E1707" s="4">
        <v>46154</v>
      </c>
      <c r="F1707" s="4" t="str">
        <f t="shared" si="124"/>
        <v>05</v>
      </c>
      <c r="G1707" s="5">
        <f t="shared" si="125"/>
        <v>2026</v>
      </c>
      <c r="H1707" s="1">
        <v>46</v>
      </c>
      <c r="I1707" s="1">
        <v>12</v>
      </c>
      <c r="J1707" s="1" t="str">
        <f t="shared" si="126"/>
        <v>soldé</v>
      </c>
    </row>
    <row r="1708" spans="1:11" x14ac:dyDescent="0.3">
      <c r="A1708" s="1" t="s">
        <v>11</v>
      </c>
      <c r="B1708" s="4">
        <v>46154</v>
      </c>
      <c r="D1708" s="1">
        <v>12</v>
      </c>
      <c r="E1708" s="4">
        <v>46154</v>
      </c>
      <c r="F1708" s="4" t="str">
        <f t="shared" si="124"/>
        <v>05</v>
      </c>
      <c r="G1708" s="5">
        <f t="shared" si="125"/>
        <v>2026</v>
      </c>
      <c r="H1708" s="1">
        <v>45</v>
      </c>
      <c r="I1708" s="1">
        <v>12</v>
      </c>
      <c r="J1708" s="1" t="str">
        <f t="shared" si="126"/>
        <v>soldé</v>
      </c>
    </row>
    <row r="1709" spans="1:11" x14ac:dyDescent="0.3">
      <c r="A1709" s="1" t="s">
        <v>74</v>
      </c>
      <c r="B1709" s="4">
        <v>46154</v>
      </c>
      <c r="D1709" s="1">
        <v>15</v>
      </c>
      <c r="E1709" s="4">
        <v>46154</v>
      </c>
      <c r="F1709" s="4" t="str">
        <f t="shared" si="124"/>
        <v>05</v>
      </c>
      <c r="G1709" s="5">
        <f t="shared" si="125"/>
        <v>2026</v>
      </c>
      <c r="I1709" s="1">
        <v>15</v>
      </c>
      <c r="J1709" s="1" t="str">
        <f t="shared" si="126"/>
        <v>soldé</v>
      </c>
      <c r="K1709" s="1" t="s">
        <v>71</v>
      </c>
    </row>
    <row r="1710" spans="1:11" x14ac:dyDescent="0.3">
      <c r="A1710" s="1" t="s">
        <v>15</v>
      </c>
      <c r="B1710" s="4">
        <v>46154</v>
      </c>
      <c r="D1710" s="1">
        <v>25</v>
      </c>
      <c r="E1710" s="4">
        <v>46170</v>
      </c>
      <c r="F1710" s="4" t="str">
        <f t="shared" si="124"/>
        <v>05</v>
      </c>
      <c r="G1710" s="5">
        <f t="shared" si="125"/>
        <v>2026</v>
      </c>
      <c r="H1710" s="1">
        <v>48</v>
      </c>
      <c r="I1710" s="1">
        <v>25</v>
      </c>
      <c r="J1710" s="1" t="str">
        <f t="shared" si="126"/>
        <v>soldé</v>
      </c>
    </row>
    <row r="1711" spans="1:11" x14ac:dyDescent="0.3">
      <c r="A1711" s="1" t="s">
        <v>13</v>
      </c>
      <c r="B1711" s="4">
        <v>46154</v>
      </c>
      <c r="D1711" s="1">
        <v>30</v>
      </c>
      <c r="E1711" s="4">
        <v>46177</v>
      </c>
      <c r="F1711" s="4" t="str">
        <f t="shared" si="124"/>
        <v>06</v>
      </c>
      <c r="G1711" s="5">
        <f t="shared" si="125"/>
        <v>2026</v>
      </c>
      <c r="H1711" s="1">
        <v>42</v>
      </c>
      <c r="I1711" s="1">
        <v>30</v>
      </c>
      <c r="J1711" s="1" t="str">
        <f t="shared" si="126"/>
        <v>soldé</v>
      </c>
    </row>
    <row r="1712" spans="1:11" x14ac:dyDescent="0.3">
      <c r="A1712" s="1" t="s">
        <v>13</v>
      </c>
      <c r="B1712" s="4">
        <v>46154</v>
      </c>
      <c r="D1712" s="1">
        <v>30</v>
      </c>
      <c r="E1712" s="4">
        <v>46177</v>
      </c>
      <c r="F1712" s="4" t="str">
        <f t="shared" si="124"/>
        <v>06</v>
      </c>
      <c r="G1712" s="5">
        <f t="shared" si="125"/>
        <v>2026</v>
      </c>
      <c r="H1712" s="1">
        <v>43</v>
      </c>
      <c r="I1712" s="1">
        <v>30</v>
      </c>
      <c r="J1712" s="1" t="str">
        <f t="shared" si="126"/>
        <v>soldé</v>
      </c>
    </row>
    <row r="1713" spans="1:10" x14ac:dyDescent="0.3">
      <c r="A1713" s="1" t="s">
        <v>13</v>
      </c>
      <c r="B1713" s="4">
        <v>46154</v>
      </c>
      <c r="D1713" s="1">
        <v>28</v>
      </c>
      <c r="E1713" s="4">
        <v>46177</v>
      </c>
      <c r="F1713" s="4" t="str">
        <f t="shared" si="124"/>
        <v>06</v>
      </c>
      <c r="G1713" s="5">
        <f t="shared" si="125"/>
        <v>2026</v>
      </c>
      <c r="H1713" s="1">
        <v>41</v>
      </c>
      <c r="I1713" s="1">
        <v>28</v>
      </c>
      <c r="J1713" s="1" t="str">
        <f t="shared" si="126"/>
        <v>soldé</v>
      </c>
    </row>
    <row r="1714" spans="1:10" x14ac:dyDescent="0.3">
      <c r="A1714" s="1" t="s">
        <v>13</v>
      </c>
      <c r="B1714" s="4">
        <v>46154</v>
      </c>
      <c r="D1714" s="1">
        <v>30</v>
      </c>
      <c r="E1714" s="4">
        <v>46177</v>
      </c>
      <c r="F1714" s="4" t="str">
        <f t="shared" si="124"/>
        <v>06</v>
      </c>
      <c r="G1714" s="5">
        <f t="shared" si="125"/>
        <v>2026</v>
      </c>
      <c r="H1714" s="1">
        <v>44</v>
      </c>
      <c r="I1714" s="1">
        <v>30</v>
      </c>
      <c r="J1714" s="1" t="str">
        <f t="shared" si="126"/>
        <v>soldé</v>
      </c>
    </row>
    <row r="1715" spans="1:10" x14ac:dyDescent="0.3">
      <c r="A1715" s="1" t="s">
        <v>13</v>
      </c>
      <c r="B1715" s="4">
        <v>46154</v>
      </c>
      <c r="D1715" s="1">
        <v>30</v>
      </c>
      <c r="E1715" s="4">
        <v>46177</v>
      </c>
      <c r="F1715" s="4" t="str">
        <f t="shared" si="124"/>
        <v>06</v>
      </c>
      <c r="G1715" s="5">
        <f t="shared" si="125"/>
        <v>2026</v>
      </c>
      <c r="H1715" s="1">
        <v>45</v>
      </c>
      <c r="I1715" s="1">
        <v>30</v>
      </c>
      <c r="J1715" s="1" t="str">
        <f t="shared" si="126"/>
        <v>soldé</v>
      </c>
    </row>
    <row r="1716" spans="1:10" x14ac:dyDescent="0.3">
      <c r="A1716" s="1" t="s">
        <v>13</v>
      </c>
      <c r="B1716" s="4">
        <v>46154</v>
      </c>
      <c r="D1716" s="1">
        <v>30</v>
      </c>
      <c r="E1716" s="4">
        <v>46177</v>
      </c>
      <c r="F1716" s="4" t="str">
        <f t="shared" si="124"/>
        <v>06</v>
      </c>
      <c r="G1716" s="5">
        <f t="shared" si="125"/>
        <v>2026</v>
      </c>
      <c r="H1716" s="1">
        <v>40</v>
      </c>
      <c r="I1716" s="1">
        <v>30</v>
      </c>
      <c r="J1716" s="1" t="str">
        <f t="shared" si="126"/>
        <v>soldé</v>
      </c>
    </row>
    <row r="1717" spans="1:10" x14ac:dyDescent="0.3">
      <c r="A1717" s="1" t="s">
        <v>18</v>
      </c>
      <c r="B1717" s="4">
        <v>46154</v>
      </c>
      <c r="D1717" s="1">
        <v>1</v>
      </c>
      <c r="E1717" s="4">
        <v>46183</v>
      </c>
      <c r="F1717" s="4" t="str">
        <f t="shared" si="124"/>
        <v>06</v>
      </c>
      <c r="G1717" s="5">
        <f t="shared" si="125"/>
        <v>2026</v>
      </c>
      <c r="H1717" s="1">
        <v>14</v>
      </c>
      <c r="I1717" s="1">
        <v>1</v>
      </c>
      <c r="J1717" s="1" t="str">
        <f t="shared" si="126"/>
        <v>soldé</v>
      </c>
    </row>
    <row r="1718" spans="1:10" x14ac:dyDescent="0.3">
      <c r="A1718" s="1" t="s">
        <v>13</v>
      </c>
      <c r="B1718" s="4">
        <v>46155</v>
      </c>
      <c r="D1718" s="1">
        <v>22</v>
      </c>
      <c r="E1718" s="4">
        <v>46183</v>
      </c>
      <c r="F1718" s="4" t="str">
        <f t="shared" si="124"/>
        <v>06</v>
      </c>
      <c r="G1718" s="5">
        <f t="shared" si="125"/>
        <v>2026</v>
      </c>
      <c r="H1718" s="1">
        <v>50</v>
      </c>
      <c r="I1718" s="1">
        <v>22</v>
      </c>
      <c r="J1718" s="1" t="str">
        <f t="shared" si="126"/>
        <v>soldé</v>
      </c>
    </row>
    <row r="1719" spans="1:10" x14ac:dyDescent="0.3">
      <c r="A1719" s="1" t="s">
        <v>13</v>
      </c>
      <c r="B1719" s="4">
        <v>46155</v>
      </c>
      <c r="D1719" s="1">
        <v>30</v>
      </c>
      <c r="E1719" s="4">
        <v>46177</v>
      </c>
      <c r="F1719" s="4" t="str">
        <f t="shared" si="124"/>
        <v>06</v>
      </c>
      <c r="G1719" s="5">
        <f t="shared" si="125"/>
        <v>2026</v>
      </c>
      <c r="H1719" s="1">
        <v>1</v>
      </c>
      <c r="I1719" s="1">
        <v>30</v>
      </c>
      <c r="J1719" s="1" t="str">
        <f t="shared" si="126"/>
        <v>soldé</v>
      </c>
    </row>
    <row r="1720" spans="1:10" x14ac:dyDescent="0.3">
      <c r="A1720" s="1" t="s">
        <v>27</v>
      </c>
      <c r="B1720" s="4">
        <v>46155</v>
      </c>
      <c r="D1720" s="1">
        <v>16</v>
      </c>
      <c r="E1720" s="4">
        <v>46155</v>
      </c>
      <c r="F1720" s="4" t="str">
        <f t="shared" si="124"/>
        <v>05</v>
      </c>
      <c r="G1720" s="5">
        <f t="shared" si="125"/>
        <v>2026</v>
      </c>
      <c r="H1720" s="1">
        <v>18</v>
      </c>
      <c r="I1720" s="1">
        <v>16</v>
      </c>
      <c r="J1720" s="1" t="str">
        <f t="shared" si="126"/>
        <v>soldé</v>
      </c>
    </row>
    <row r="1721" spans="1:10" x14ac:dyDescent="0.3">
      <c r="A1721" s="1" t="s">
        <v>13</v>
      </c>
      <c r="B1721" s="4">
        <v>46155</v>
      </c>
      <c r="D1721" s="1">
        <v>24</v>
      </c>
      <c r="E1721" s="4">
        <v>46177</v>
      </c>
      <c r="F1721" s="4" t="str">
        <f t="shared" si="124"/>
        <v>06</v>
      </c>
      <c r="G1721" s="5">
        <f t="shared" si="125"/>
        <v>2026</v>
      </c>
      <c r="H1721" s="1">
        <v>2</v>
      </c>
      <c r="I1721" s="1">
        <v>24</v>
      </c>
      <c r="J1721" s="1" t="str">
        <f t="shared" si="126"/>
        <v>soldé</v>
      </c>
    </row>
    <row r="1722" spans="1:10" x14ac:dyDescent="0.3">
      <c r="A1722" s="1" t="s">
        <v>13</v>
      </c>
      <c r="B1722" s="4">
        <v>46155</v>
      </c>
      <c r="D1722" s="1">
        <v>22</v>
      </c>
      <c r="E1722" s="4">
        <v>46177</v>
      </c>
      <c r="F1722" s="4" t="str">
        <f t="shared" ref="F1722:F1782" si="127">IF(E1722="","",TEXT(E1722,"mm"))</f>
        <v>06</v>
      </c>
      <c r="G1722" s="5">
        <f t="shared" ref="G1722:G1782" si="128">IF(E1722="","",YEAR(E1722))</f>
        <v>2026</v>
      </c>
      <c r="H1722" s="1">
        <v>16</v>
      </c>
      <c r="I1722" s="1">
        <v>22</v>
      </c>
      <c r="J1722" s="1" t="str">
        <f t="shared" si="126"/>
        <v>soldé</v>
      </c>
    </row>
    <row r="1723" spans="1:10" x14ac:dyDescent="0.3">
      <c r="A1723" s="1" t="s">
        <v>15</v>
      </c>
      <c r="B1723" s="4">
        <v>46155</v>
      </c>
      <c r="D1723" s="1">
        <v>20</v>
      </c>
      <c r="E1723" s="4">
        <v>46170</v>
      </c>
      <c r="F1723" s="4" t="str">
        <f t="shared" si="127"/>
        <v>05</v>
      </c>
      <c r="G1723" s="5">
        <f t="shared" si="128"/>
        <v>2026</v>
      </c>
      <c r="H1723" s="1">
        <v>50</v>
      </c>
      <c r="I1723" s="1">
        <v>20</v>
      </c>
      <c r="J1723" s="1" t="str">
        <f t="shared" si="126"/>
        <v>soldé</v>
      </c>
    </row>
    <row r="1724" spans="1:10" x14ac:dyDescent="0.3">
      <c r="A1724" s="1" t="s">
        <v>13</v>
      </c>
      <c r="B1724" s="4">
        <v>46155</v>
      </c>
      <c r="D1724" s="1">
        <v>30</v>
      </c>
      <c r="E1724" s="4">
        <v>46177</v>
      </c>
      <c r="F1724" s="4" t="str">
        <f t="shared" si="127"/>
        <v>06</v>
      </c>
      <c r="G1724" s="5">
        <f t="shared" si="128"/>
        <v>2026</v>
      </c>
      <c r="H1724" s="1">
        <v>46</v>
      </c>
      <c r="I1724" s="1">
        <v>30</v>
      </c>
      <c r="J1724" s="1" t="str">
        <f t="shared" ref="J1724:J1784" si="129">IF(AND(D1724="",I1724=""),"",IF(I1724="","en attente",IF(D1724="","non soldé",IF(D1724=I1724,"soldé",IF(D1724&lt;I1724,"non soldé","en attente")))))</f>
        <v>soldé</v>
      </c>
    </row>
    <row r="1725" spans="1:10" x14ac:dyDescent="0.3">
      <c r="A1725" s="1" t="s">
        <v>13</v>
      </c>
      <c r="B1725" s="4">
        <v>46155</v>
      </c>
      <c r="D1725" s="1">
        <v>29</v>
      </c>
      <c r="E1725" s="4">
        <v>46177</v>
      </c>
      <c r="F1725" s="4" t="str">
        <f t="shared" si="127"/>
        <v>06</v>
      </c>
      <c r="G1725" s="5">
        <f t="shared" si="128"/>
        <v>2026</v>
      </c>
      <c r="H1725" s="1">
        <v>47</v>
      </c>
      <c r="I1725" s="1">
        <v>29</v>
      </c>
      <c r="J1725" s="1" t="str">
        <f t="shared" si="129"/>
        <v>soldé</v>
      </c>
    </row>
    <row r="1726" spans="1:10" x14ac:dyDescent="0.3">
      <c r="A1726" s="1" t="s">
        <v>13</v>
      </c>
      <c r="B1726" s="4">
        <v>46157</v>
      </c>
      <c r="D1726" s="1">
        <v>30</v>
      </c>
      <c r="E1726" s="4">
        <v>46177</v>
      </c>
      <c r="F1726" s="4" t="str">
        <f t="shared" si="127"/>
        <v>06</v>
      </c>
      <c r="G1726" s="5">
        <f t="shared" si="128"/>
        <v>2026</v>
      </c>
      <c r="H1726" s="1">
        <v>3</v>
      </c>
      <c r="I1726" s="1">
        <v>30</v>
      </c>
      <c r="J1726" s="1" t="str">
        <f t="shared" si="129"/>
        <v>soldé</v>
      </c>
    </row>
    <row r="1727" spans="1:10" x14ac:dyDescent="0.3">
      <c r="A1727" s="1" t="s">
        <v>50</v>
      </c>
      <c r="B1727" s="4">
        <v>46157</v>
      </c>
      <c r="C1727" s="1">
        <v>1</v>
      </c>
      <c r="D1727" s="1">
        <v>39</v>
      </c>
      <c r="F1727" s="4" t="str">
        <f t="shared" si="127"/>
        <v/>
      </c>
      <c r="G1727" s="5" t="str">
        <f t="shared" si="128"/>
        <v/>
      </c>
      <c r="J1727" s="1" t="str">
        <f t="shared" si="129"/>
        <v>en attente</v>
      </c>
    </row>
    <row r="1728" spans="1:10" x14ac:dyDescent="0.3">
      <c r="A1728" s="1" t="s">
        <v>18</v>
      </c>
      <c r="B1728" s="4">
        <v>46160</v>
      </c>
      <c r="C1728" s="1">
        <v>4</v>
      </c>
      <c r="D1728" s="1">
        <v>2</v>
      </c>
      <c r="F1728" s="4" t="str">
        <f t="shared" si="127"/>
        <v/>
      </c>
      <c r="G1728" s="5" t="str">
        <f t="shared" si="128"/>
        <v/>
      </c>
      <c r="J1728" s="1" t="str">
        <f t="shared" si="129"/>
        <v>en attente</v>
      </c>
    </row>
    <row r="1729" spans="1:10" x14ac:dyDescent="0.3">
      <c r="A1729" s="1" t="s">
        <v>20</v>
      </c>
      <c r="B1729" s="4">
        <v>46160</v>
      </c>
      <c r="C1729" s="1">
        <v>5</v>
      </c>
      <c r="D1729" s="1">
        <v>15</v>
      </c>
      <c r="F1729" s="4" t="str">
        <f t="shared" si="127"/>
        <v/>
      </c>
      <c r="G1729" s="5" t="str">
        <f t="shared" si="128"/>
        <v/>
      </c>
      <c r="J1729" s="1" t="str">
        <f t="shared" si="129"/>
        <v>en attente</v>
      </c>
    </row>
    <row r="1730" spans="1:10" x14ac:dyDescent="0.3">
      <c r="A1730" s="1" t="s">
        <v>16</v>
      </c>
      <c r="B1730" s="4">
        <v>46160</v>
      </c>
      <c r="C1730" s="1">
        <v>3</v>
      </c>
      <c r="D1730" s="1">
        <v>35</v>
      </c>
      <c r="F1730" s="4" t="str">
        <f t="shared" si="127"/>
        <v/>
      </c>
      <c r="G1730" s="5" t="str">
        <f t="shared" si="128"/>
        <v/>
      </c>
      <c r="J1730" s="1" t="str">
        <f t="shared" si="129"/>
        <v>en attente</v>
      </c>
    </row>
    <row r="1731" spans="1:10" x14ac:dyDescent="0.3">
      <c r="A1731" s="1" t="s">
        <v>25</v>
      </c>
      <c r="B1731" s="4">
        <v>46160</v>
      </c>
      <c r="C1731" s="1">
        <v>2</v>
      </c>
      <c r="D1731" s="1">
        <v>10</v>
      </c>
      <c r="F1731" s="4" t="str">
        <f t="shared" si="127"/>
        <v/>
      </c>
      <c r="G1731" s="5" t="str">
        <f t="shared" si="128"/>
        <v/>
      </c>
      <c r="J1731" s="1" t="str">
        <f t="shared" si="129"/>
        <v>en attente</v>
      </c>
    </row>
    <row r="1732" spans="1:10" x14ac:dyDescent="0.3">
      <c r="A1732" s="1" t="s">
        <v>39</v>
      </c>
      <c r="B1732" s="4">
        <v>46161</v>
      </c>
      <c r="C1732" s="1">
        <v>6</v>
      </c>
      <c r="D1732" s="1">
        <v>4</v>
      </c>
      <c r="F1732" s="4" t="str">
        <f t="shared" si="127"/>
        <v/>
      </c>
      <c r="G1732" s="5" t="str">
        <f t="shared" si="128"/>
        <v/>
      </c>
      <c r="J1732" s="1" t="str">
        <f t="shared" si="129"/>
        <v>en attente</v>
      </c>
    </row>
    <row r="1733" spans="1:10" x14ac:dyDescent="0.3">
      <c r="A1733" s="1" t="s">
        <v>15</v>
      </c>
      <c r="B1733" s="4">
        <v>46161</v>
      </c>
      <c r="C1733" s="1">
        <v>12</v>
      </c>
      <c r="D1733" s="1">
        <v>20</v>
      </c>
      <c r="F1733" s="4" t="str">
        <f t="shared" si="127"/>
        <v/>
      </c>
      <c r="G1733" s="5" t="str">
        <f t="shared" si="128"/>
        <v/>
      </c>
      <c r="J1733" s="1" t="str">
        <f t="shared" si="129"/>
        <v>en attente</v>
      </c>
    </row>
    <row r="1734" spans="1:10" x14ac:dyDescent="0.3">
      <c r="A1734" s="1" t="s">
        <v>53</v>
      </c>
      <c r="B1734" s="4">
        <v>46161</v>
      </c>
      <c r="C1734" s="1">
        <v>13</v>
      </c>
      <c r="D1734" s="1">
        <v>20</v>
      </c>
      <c r="F1734" s="4" t="str">
        <f t="shared" si="127"/>
        <v/>
      </c>
      <c r="G1734" s="5" t="str">
        <f t="shared" si="128"/>
        <v/>
      </c>
      <c r="J1734" s="1" t="str">
        <f t="shared" si="129"/>
        <v>en attente</v>
      </c>
    </row>
    <row r="1735" spans="1:10" x14ac:dyDescent="0.3">
      <c r="A1735" s="1" t="s">
        <v>27</v>
      </c>
      <c r="B1735" s="4">
        <v>46161</v>
      </c>
      <c r="C1735" s="1">
        <v>8</v>
      </c>
      <c r="D1735" s="1">
        <v>7</v>
      </c>
      <c r="F1735" s="4" t="str">
        <f t="shared" si="127"/>
        <v/>
      </c>
      <c r="G1735" s="5" t="str">
        <f t="shared" si="128"/>
        <v/>
      </c>
      <c r="J1735" s="1" t="str">
        <f t="shared" si="129"/>
        <v>en attente</v>
      </c>
    </row>
    <row r="1736" spans="1:10" x14ac:dyDescent="0.3">
      <c r="A1736" s="1" t="s">
        <v>11</v>
      </c>
      <c r="B1736" s="4">
        <v>46161</v>
      </c>
      <c r="C1736" s="1">
        <v>7</v>
      </c>
      <c r="D1736" s="1">
        <v>13</v>
      </c>
      <c r="F1736" s="4" t="str">
        <f t="shared" si="127"/>
        <v/>
      </c>
      <c r="G1736" s="5" t="str">
        <f t="shared" si="128"/>
        <v/>
      </c>
      <c r="J1736" s="1" t="str">
        <f t="shared" si="129"/>
        <v>en attente</v>
      </c>
    </row>
    <row r="1737" spans="1:10" x14ac:dyDescent="0.3">
      <c r="A1737" s="1" t="s">
        <v>61</v>
      </c>
      <c r="B1737" s="4">
        <v>46161</v>
      </c>
      <c r="C1737" s="1">
        <v>10</v>
      </c>
      <c r="D1737" s="1">
        <v>3</v>
      </c>
      <c r="F1737" s="4" t="str">
        <f t="shared" si="127"/>
        <v/>
      </c>
      <c r="G1737" s="5" t="str">
        <f t="shared" si="128"/>
        <v/>
      </c>
      <c r="J1737" s="1" t="str">
        <f t="shared" si="129"/>
        <v>en attente</v>
      </c>
    </row>
    <row r="1738" spans="1:10" x14ac:dyDescent="0.3">
      <c r="A1738" s="1" t="s">
        <v>60</v>
      </c>
      <c r="B1738" s="4">
        <v>46162</v>
      </c>
      <c r="C1738" s="1">
        <v>14</v>
      </c>
      <c r="D1738" s="1">
        <v>2</v>
      </c>
      <c r="F1738" s="4" t="str">
        <f t="shared" si="127"/>
        <v/>
      </c>
      <c r="G1738" s="5" t="str">
        <f t="shared" si="128"/>
        <v/>
      </c>
      <c r="J1738" s="1" t="str">
        <f t="shared" si="129"/>
        <v>en attente</v>
      </c>
    </row>
    <row r="1739" spans="1:10" x14ac:dyDescent="0.3">
      <c r="A1739" s="1" t="s">
        <v>59</v>
      </c>
      <c r="B1739" s="4">
        <v>46163</v>
      </c>
      <c r="C1739" s="1">
        <v>16</v>
      </c>
      <c r="D1739" s="1">
        <v>10</v>
      </c>
      <c r="F1739" s="4" t="str">
        <f t="shared" si="127"/>
        <v/>
      </c>
      <c r="G1739" s="5" t="str">
        <f t="shared" si="128"/>
        <v/>
      </c>
      <c r="J1739" s="1" t="str">
        <f t="shared" si="129"/>
        <v>en attente</v>
      </c>
    </row>
    <row r="1740" spans="1:10" x14ac:dyDescent="0.3">
      <c r="A1740" s="1" t="s">
        <v>54</v>
      </c>
      <c r="B1740" s="4">
        <v>46163</v>
      </c>
      <c r="C1740" s="1">
        <v>20</v>
      </c>
      <c r="D1740" s="1">
        <v>2</v>
      </c>
      <c r="F1740" s="4" t="str">
        <f t="shared" si="127"/>
        <v/>
      </c>
      <c r="G1740" s="5" t="str">
        <f t="shared" si="128"/>
        <v/>
      </c>
      <c r="J1740" s="1" t="str">
        <f t="shared" si="129"/>
        <v>en attente</v>
      </c>
    </row>
    <row r="1741" spans="1:10" x14ac:dyDescent="0.3">
      <c r="A1741" s="1" t="s">
        <v>50</v>
      </c>
      <c r="B1741" s="4">
        <v>46163</v>
      </c>
      <c r="C1741" s="1">
        <v>15</v>
      </c>
      <c r="D1741" s="1">
        <v>24</v>
      </c>
      <c r="F1741" s="4" t="str">
        <f t="shared" si="127"/>
        <v/>
      </c>
      <c r="G1741" s="5" t="str">
        <f t="shared" si="128"/>
        <v/>
      </c>
      <c r="J1741" s="1" t="str">
        <f t="shared" si="129"/>
        <v>en attente</v>
      </c>
    </row>
    <row r="1742" spans="1:10" x14ac:dyDescent="0.3">
      <c r="A1742" s="1" t="s">
        <v>25</v>
      </c>
      <c r="B1742" s="4">
        <v>46168</v>
      </c>
      <c r="C1742" s="1">
        <v>19</v>
      </c>
      <c r="D1742" s="1">
        <v>6</v>
      </c>
      <c r="F1742" s="4" t="str">
        <f t="shared" si="127"/>
        <v/>
      </c>
      <c r="G1742" s="5" t="str">
        <f t="shared" si="128"/>
        <v/>
      </c>
      <c r="J1742" s="1" t="str">
        <f t="shared" si="129"/>
        <v>en attente</v>
      </c>
    </row>
    <row r="1743" spans="1:10" x14ac:dyDescent="0.3">
      <c r="A1743" s="1" t="s">
        <v>11</v>
      </c>
      <c r="B1743" s="4">
        <v>46168</v>
      </c>
      <c r="C1743" s="1">
        <v>18</v>
      </c>
      <c r="D1743" s="1">
        <v>6</v>
      </c>
      <c r="F1743" s="4" t="str">
        <f t="shared" si="127"/>
        <v/>
      </c>
      <c r="G1743" s="5" t="str">
        <f t="shared" si="128"/>
        <v/>
      </c>
      <c r="J1743" s="1" t="str">
        <f t="shared" si="129"/>
        <v>en attente</v>
      </c>
    </row>
    <row r="1744" spans="1:10" x14ac:dyDescent="0.3">
      <c r="A1744" s="1" t="s">
        <v>13</v>
      </c>
      <c r="B1744" s="4">
        <v>46157</v>
      </c>
      <c r="D1744" s="1">
        <v>30</v>
      </c>
      <c r="E1744" s="4">
        <v>46177</v>
      </c>
      <c r="F1744" s="4" t="str">
        <f t="shared" si="127"/>
        <v>06</v>
      </c>
      <c r="G1744" s="5">
        <f t="shared" si="128"/>
        <v>2026</v>
      </c>
      <c r="H1744" s="1">
        <v>6</v>
      </c>
      <c r="I1744" s="1">
        <v>30</v>
      </c>
      <c r="J1744" s="1" t="str">
        <f t="shared" si="129"/>
        <v>soldé</v>
      </c>
    </row>
    <row r="1745" spans="1:10" x14ac:dyDescent="0.3">
      <c r="A1745" s="1" t="s">
        <v>50</v>
      </c>
      <c r="B1745" s="4">
        <v>46157</v>
      </c>
      <c r="D1745" s="1">
        <v>39</v>
      </c>
      <c r="E1745" s="4">
        <v>46157</v>
      </c>
      <c r="F1745" s="4" t="str">
        <f t="shared" si="127"/>
        <v>05</v>
      </c>
      <c r="G1745" s="5">
        <f t="shared" si="128"/>
        <v>2026</v>
      </c>
      <c r="H1745" s="1">
        <v>1</v>
      </c>
      <c r="I1745" s="1">
        <v>39</v>
      </c>
      <c r="J1745" s="1" t="str">
        <f t="shared" si="129"/>
        <v>soldé</v>
      </c>
    </row>
    <row r="1746" spans="1:10" x14ac:dyDescent="0.3">
      <c r="A1746" s="1" t="s">
        <v>59</v>
      </c>
      <c r="B1746" s="4">
        <v>46157</v>
      </c>
      <c r="D1746" s="1">
        <v>53</v>
      </c>
      <c r="E1746" s="4">
        <v>46162</v>
      </c>
      <c r="F1746" s="4" t="str">
        <f t="shared" si="127"/>
        <v>05</v>
      </c>
      <c r="G1746" s="5">
        <f t="shared" si="128"/>
        <v>2026</v>
      </c>
      <c r="H1746" s="1">
        <v>15</v>
      </c>
      <c r="I1746" s="1">
        <v>53</v>
      </c>
      <c r="J1746" s="1" t="str">
        <f t="shared" si="129"/>
        <v>soldé</v>
      </c>
    </row>
    <row r="1747" spans="1:10" x14ac:dyDescent="0.3">
      <c r="A1747" s="1" t="s">
        <v>27</v>
      </c>
      <c r="B1747" s="4">
        <v>46157</v>
      </c>
      <c r="D1747" s="1">
        <v>20</v>
      </c>
      <c r="E1747" s="4">
        <v>46170</v>
      </c>
      <c r="F1747" s="4" t="str">
        <f t="shared" si="127"/>
        <v>05</v>
      </c>
      <c r="G1747" s="5">
        <f t="shared" si="128"/>
        <v>2026</v>
      </c>
      <c r="H1747" s="1">
        <v>12</v>
      </c>
      <c r="I1747" s="1">
        <v>20</v>
      </c>
      <c r="J1747" s="1" t="str">
        <f t="shared" si="129"/>
        <v>soldé</v>
      </c>
    </row>
    <row r="1748" spans="1:10" x14ac:dyDescent="0.3">
      <c r="A1748" s="1" t="s">
        <v>13</v>
      </c>
      <c r="B1748" s="4">
        <v>46157</v>
      </c>
      <c r="D1748" s="1">
        <v>30</v>
      </c>
      <c r="E1748" s="4">
        <v>46183</v>
      </c>
      <c r="F1748" s="4" t="str">
        <f t="shared" si="127"/>
        <v>06</v>
      </c>
      <c r="G1748" s="5">
        <f t="shared" si="128"/>
        <v>2026</v>
      </c>
      <c r="H1748" s="1">
        <v>7</v>
      </c>
      <c r="I1748" s="1">
        <v>30</v>
      </c>
      <c r="J1748" s="1" t="str">
        <f t="shared" si="129"/>
        <v>soldé</v>
      </c>
    </row>
    <row r="1749" spans="1:10" x14ac:dyDescent="0.3">
      <c r="A1749" s="1" t="s">
        <v>13</v>
      </c>
      <c r="B1749" s="4">
        <v>46157</v>
      </c>
      <c r="D1749" s="1">
        <v>24</v>
      </c>
      <c r="E1749" s="4">
        <v>46183</v>
      </c>
      <c r="F1749" s="4" t="str">
        <f t="shared" si="127"/>
        <v>06</v>
      </c>
      <c r="G1749" s="5">
        <f t="shared" si="128"/>
        <v>2026</v>
      </c>
      <c r="H1749" s="1">
        <v>4</v>
      </c>
      <c r="I1749" s="1">
        <v>24</v>
      </c>
      <c r="J1749" s="1" t="str">
        <f t="shared" si="129"/>
        <v>soldé</v>
      </c>
    </row>
    <row r="1750" spans="1:10" x14ac:dyDescent="0.3">
      <c r="A1750" s="1" t="s">
        <v>13</v>
      </c>
      <c r="B1750" s="4">
        <v>46157</v>
      </c>
      <c r="D1750" s="1">
        <v>30</v>
      </c>
      <c r="E1750" s="4">
        <v>46183</v>
      </c>
      <c r="F1750" s="4" t="str">
        <f t="shared" si="127"/>
        <v>06</v>
      </c>
      <c r="G1750" s="5">
        <f t="shared" si="128"/>
        <v>2026</v>
      </c>
      <c r="H1750" s="1">
        <v>5</v>
      </c>
      <c r="I1750" s="1">
        <v>30</v>
      </c>
      <c r="J1750" s="1" t="str">
        <f t="shared" si="129"/>
        <v>soldé</v>
      </c>
    </row>
    <row r="1751" spans="1:10" x14ac:dyDescent="0.3">
      <c r="A1751" s="1" t="s">
        <v>13</v>
      </c>
      <c r="B1751" s="4">
        <v>46157</v>
      </c>
      <c r="D1751" s="1">
        <v>30</v>
      </c>
      <c r="E1751" s="4">
        <v>46183</v>
      </c>
      <c r="F1751" s="4" t="str">
        <f t="shared" si="127"/>
        <v>06</v>
      </c>
      <c r="G1751" s="5">
        <f t="shared" si="128"/>
        <v>2026</v>
      </c>
      <c r="H1751" s="1">
        <v>8</v>
      </c>
      <c r="I1751" s="1">
        <v>30</v>
      </c>
      <c r="J1751" s="1" t="str">
        <f t="shared" si="129"/>
        <v>soldé</v>
      </c>
    </row>
    <row r="1752" spans="1:10" x14ac:dyDescent="0.3">
      <c r="A1752" s="1" t="s">
        <v>13</v>
      </c>
      <c r="B1752" s="4">
        <v>46158</v>
      </c>
      <c r="D1752" s="1">
        <v>27</v>
      </c>
      <c r="E1752" s="4">
        <v>46183</v>
      </c>
      <c r="F1752" s="4" t="str">
        <f t="shared" si="127"/>
        <v>06</v>
      </c>
      <c r="G1752" s="5">
        <f t="shared" si="128"/>
        <v>2026</v>
      </c>
      <c r="H1752" s="1">
        <v>9</v>
      </c>
      <c r="I1752" s="1">
        <v>27</v>
      </c>
      <c r="J1752" s="1" t="str">
        <f t="shared" si="129"/>
        <v>soldé</v>
      </c>
    </row>
    <row r="1753" spans="1:10" x14ac:dyDescent="0.3">
      <c r="A1753" s="1" t="s">
        <v>18</v>
      </c>
      <c r="B1753" s="4">
        <v>46159</v>
      </c>
      <c r="D1753" s="1">
        <v>1</v>
      </c>
      <c r="E1753" s="4">
        <v>46183</v>
      </c>
      <c r="F1753" s="4" t="str">
        <f t="shared" si="127"/>
        <v>06</v>
      </c>
      <c r="G1753" s="5">
        <f t="shared" si="128"/>
        <v>2026</v>
      </c>
      <c r="H1753" s="1">
        <v>6</v>
      </c>
      <c r="I1753" s="1">
        <v>1</v>
      </c>
      <c r="J1753" s="1" t="str">
        <f t="shared" si="129"/>
        <v>soldé</v>
      </c>
    </row>
    <row r="1754" spans="1:10" x14ac:dyDescent="0.3">
      <c r="A1754" s="1" t="s">
        <v>13</v>
      </c>
      <c r="B1754" s="4">
        <v>46160</v>
      </c>
      <c r="D1754" s="1">
        <v>26</v>
      </c>
      <c r="E1754" s="4">
        <v>46183</v>
      </c>
      <c r="F1754" s="4" t="str">
        <f t="shared" si="127"/>
        <v>06</v>
      </c>
      <c r="G1754" s="5">
        <f t="shared" si="128"/>
        <v>2026</v>
      </c>
      <c r="H1754" s="1">
        <v>13</v>
      </c>
      <c r="I1754" s="1">
        <v>26</v>
      </c>
      <c r="J1754" s="1" t="str">
        <f t="shared" si="129"/>
        <v>soldé</v>
      </c>
    </row>
    <row r="1755" spans="1:10" x14ac:dyDescent="0.3">
      <c r="A1755" s="1" t="s">
        <v>13</v>
      </c>
      <c r="B1755" s="4">
        <v>46160</v>
      </c>
      <c r="D1755" s="1">
        <v>27</v>
      </c>
      <c r="E1755" s="4">
        <v>46183</v>
      </c>
      <c r="F1755" s="4" t="str">
        <f t="shared" si="127"/>
        <v>06</v>
      </c>
      <c r="G1755" s="5">
        <f t="shared" si="128"/>
        <v>2026</v>
      </c>
      <c r="H1755" s="1">
        <v>10</v>
      </c>
      <c r="I1755" s="1">
        <v>27</v>
      </c>
      <c r="J1755" s="1" t="str">
        <f t="shared" si="129"/>
        <v>soldé</v>
      </c>
    </row>
    <row r="1756" spans="1:10" x14ac:dyDescent="0.3">
      <c r="A1756" s="1" t="s">
        <v>13</v>
      </c>
      <c r="B1756" s="4">
        <v>46160</v>
      </c>
      <c r="D1756" s="1">
        <v>12</v>
      </c>
      <c r="E1756" s="4">
        <v>46183</v>
      </c>
      <c r="F1756" s="4" t="str">
        <f t="shared" si="127"/>
        <v>06</v>
      </c>
      <c r="G1756" s="5">
        <f t="shared" si="128"/>
        <v>2026</v>
      </c>
      <c r="H1756" s="1">
        <v>20</v>
      </c>
      <c r="I1756" s="1">
        <v>12</v>
      </c>
      <c r="J1756" s="1" t="str">
        <f t="shared" si="129"/>
        <v>soldé</v>
      </c>
    </row>
    <row r="1757" spans="1:10" x14ac:dyDescent="0.3">
      <c r="A1757" s="1" t="s">
        <v>35</v>
      </c>
      <c r="B1757" s="4">
        <v>46160</v>
      </c>
      <c r="D1757" s="1">
        <v>16</v>
      </c>
      <c r="E1757" s="4">
        <v>46172</v>
      </c>
      <c r="F1757" s="4" t="str">
        <f t="shared" si="127"/>
        <v>05</v>
      </c>
      <c r="G1757" s="5">
        <f t="shared" si="128"/>
        <v>2026</v>
      </c>
      <c r="H1757" s="1">
        <v>19</v>
      </c>
      <c r="I1757" s="1">
        <v>16</v>
      </c>
      <c r="J1757" s="1" t="str">
        <f t="shared" si="129"/>
        <v>soldé</v>
      </c>
    </row>
    <row r="1758" spans="1:10" x14ac:dyDescent="0.3">
      <c r="A1758" s="1" t="s">
        <v>20</v>
      </c>
      <c r="B1758" s="4">
        <v>46160</v>
      </c>
      <c r="D1758" s="1">
        <v>15</v>
      </c>
      <c r="E1758" s="4">
        <v>46170</v>
      </c>
      <c r="F1758" s="4" t="str">
        <f t="shared" si="127"/>
        <v>05</v>
      </c>
      <c r="G1758" s="5">
        <f t="shared" si="128"/>
        <v>2026</v>
      </c>
      <c r="H1758" s="1">
        <v>5</v>
      </c>
      <c r="I1758" s="1">
        <v>15</v>
      </c>
      <c r="J1758" s="1" t="str">
        <f t="shared" si="129"/>
        <v>soldé</v>
      </c>
    </row>
    <row r="1759" spans="1:10" x14ac:dyDescent="0.3">
      <c r="A1759" s="1" t="s">
        <v>13</v>
      </c>
      <c r="B1759" s="4">
        <v>46160</v>
      </c>
      <c r="D1759" s="1">
        <v>29</v>
      </c>
      <c r="E1759" s="4">
        <v>46183</v>
      </c>
      <c r="F1759" s="4" t="str">
        <f t="shared" si="127"/>
        <v>06</v>
      </c>
      <c r="G1759" s="5">
        <f t="shared" si="128"/>
        <v>2026</v>
      </c>
      <c r="H1759" s="1">
        <v>14</v>
      </c>
      <c r="I1759" s="1">
        <v>29</v>
      </c>
      <c r="J1759" s="1" t="str">
        <f t="shared" si="129"/>
        <v>soldé</v>
      </c>
    </row>
    <row r="1760" spans="1:10" x14ac:dyDescent="0.3">
      <c r="A1760" s="1" t="s">
        <v>13</v>
      </c>
      <c r="B1760" s="4">
        <v>46160</v>
      </c>
      <c r="D1760" s="1">
        <v>25</v>
      </c>
      <c r="E1760" s="4">
        <v>46183</v>
      </c>
      <c r="F1760" s="4" t="str">
        <f t="shared" si="127"/>
        <v>06</v>
      </c>
      <c r="G1760" s="5">
        <f t="shared" si="128"/>
        <v>2026</v>
      </c>
      <c r="H1760" s="1">
        <v>11</v>
      </c>
      <c r="I1760" s="1">
        <v>25</v>
      </c>
      <c r="J1760" s="1" t="str">
        <f t="shared" si="129"/>
        <v>soldé</v>
      </c>
    </row>
    <row r="1761" spans="1:10" x14ac:dyDescent="0.3">
      <c r="A1761" s="1" t="s">
        <v>41</v>
      </c>
      <c r="B1761" s="4">
        <v>46160</v>
      </c>
      <c r="D1761" s="1">
        <v>28</v>
      </c>
      <c r="E1761" s="4">
        <v>46161</v>
      </c>
      <c r="F1761" s="4" t="str">
        <f t="shared" si="127"/>
        <v>05</v>
      </c>
      <c r="G1761" s="5">
        <f t="shared" si="128"/>
        <v>2026</v>
      </c>
      <c r="H1761" s="1">
        <v>12</v>
      </c>
      <c r="I1761" s="1">
        <v>28</v>
      </c>
      <c r="J1761" s="1" t="str">
        <f t="shared" si="129"/>
        <v>soldé</v>
      </c>
    </row>
    <row r="1762" spans="1:10" x14ac:dyDescent="0.3">
      <c r="A1762" s="1" t="s">
        <v>20</v>
      </c>
      <c r="B1762" s="4">
        <v>46160</v>
      </c>
      <c r="D1762" s="1">
        <v>8</v>
      </c>
      <c r="E1762" s="4">
        <v>46161</v>
      </c>
      <c r="F1762" s="4" t="str">
        <f t="shared" si="127"/>
        <v>05</v>
      </c>
      <c r="G1762" s="5">
        <f t="shared" si="128"/>
        <v>2026</v>
      </c>
      <c r="H1762" s="1">
        <v>16</v>
      </c>
      <c r="I1762" s="1">
        <v>8</v>
      </c>
      <c r="J1762" s="1" t="str">
        <f t="shared" si="129"/>
        <v>soldé</v>
      </c>
    </row>
    <row r="1763" spans="1:10" x14ac:dyDescent="0.3">
      <c r="A1763" s="1" t="s">
        <v>74</v>
      </c>
      <c r="B1763" s="4">
        <v>46160</v>
      </c>
      <c r="D1763" s="1">
        <v>12</v>
      </c>
      <c r="E1763" s="4">
        <v>46161</v>
      </c>
      <c r="F1763" s="4" t="str">
        <f t="shared" si="127"/>
        <v>05</v>
      </c>
      <c r="G1763" s="5">
        <f t="shared" si="128"/>
        <v>2026</v>
      </c>
      <c r="I1763" s="1">
        <v>12</v>
      </c>
      <c r="J1763" s="1" t="str">
        <f t="shared" si="129"/>
        <v>soldé</v>
      </c>
    </row>
    <row r="1764" spans="1:10" x14ac:dyDescent="0.3">
      <c r="A1764" s="1" t="s">
        <v>13</v>
      </c>
      <c r="B1764" s="4">
        <v>46160</v>
      </c>
      <c r="D1764" s="1">
        <v>29</v>
      </c>
      <c r="E1764" s="4">
        <v>46183</v>
      </c>
      <c r="F1764" s="4" t="str">
        <f t="shared" si="127"/>
        <v>06</v>
      </c>
      <c r="G1764" s="5">
        <f t="shared" si="128"/>
        <v>2026</v>
      </c>
      <c r="H1764" s="1">
        <v>15</v>
      </c>
      <c r="I1764" s="1">
        <v>29</v>
      </c>
      <c r="J1764" s="1" t="str">
        <f t="shared" si="129"/>
        <v>soldé</v>
      </c>
    </row>
    <row r="1765" spans="1:10" x14ac:dyDescent="0.3">
      <c r="A1765" s="1" t="s">
        <v>16</v>
      </c>
      <c r="B1765" s="4">
        <v>46160</v>
      </c>
      <c r="D1765" s="1">
        <v>35</v>
      </c>
      <c r="E1765" s="4">
        <v>46161</v>
      </c>
      <c r="F1765" s="4" t="str">
        <f t="shared" si="127"/>
        <v>05</v>
      </c>
      <c r="G1765" s="5">
        <f t="shared" si="128"/>
        <v>2026</v>
      </c>
      <c r="H1765" s="1">
        <v>3</v>
      </c>
      <c r="I1765" s="1">
        <v>35</v>
      </c>
      <c r="J1765" s="1" t="str">
        <f t="shared" si="129"/>
        <v>soldé</v>
      </c>
    </row>
    <row r="1766" spans="1:10" x14ac:dyDescent="0.3">
      <c r="A1766" s="1" t="s">
        <v>18</v>
      </c>
      <c r="B1766" s="4">
        <v>46160</v>
      </c>
      <c r="C1766" s="1">
        <v>4</v>
      </c>
      <c r="D1766" s="1">
        <v>2</v>
      </c>
      <c r="F1766" s="4" t="str">
        <f t="shared" si="127"/>
        <v/>
      </c>
      <c r="G1766" s="5" t="str">
        <f t="shared" si="128"/>
        <v/>
      </c>
      <c r="J1766" s="1" t="str">
        <f t="shared" si="129"/>
        <v>en attente</v>
      </c>
    </row>
    <row r="1767" spans="1:10" x14ac:dyDescent="0.3">
      <c r="A1767" s="1" t="s">
        <v>25</v>
      </c>
      <c r="B1767" s="4">
        <v>46160</v>
      </c>
      <c r="C1767" s="1">
        <v>2</v>
      </c>
      <c r="D1767" s="1">
        <v>10</v>
      </c>
      <c r="F1767" s="4" t="str">
        <f t="shared" si="127"/>
        <v/>
      </c>
      <c r="G1767" s="5" t="str">
        <f t="shared" si="128"/>
        <v/>
      </c>
      <c r="J1767" s="1" t="str">
        <f t="shared" si="129"/>
        <v>en attente</v>
      </c>
    </row>
    <row r="1768" spans="1:10" x14ac:dyDescent="0.3">
      <c r="A1768" s="1" t="s">
        <v>11</v>
      </c>
      <c r="B1768" s="4">
        <v>46161</v>
      </c>
      <c r="C1768" s="1">
        <v>7</v>
      </c>
      <c r="D1768" s="1">
        <v>13</v>
      </c>
      <c r="E1768" s="4">
        <v>46161</v>
      </c>
      <c r="F1768" s="4" t="str">
        <f t="shared" si="127"/>
        <v>05</v>
      </c>
      <c r="G1768" s="5">
        <f t="shared" si="128"/>
        <v>2026</v>
      </c>
      <c r="H1768" s="1">
        <v>7</v>
      </c>
      <c r="I1768" s="1">
        <v>13</v>
      </c>
      <c r="J1768" s="1" t="str">
        <f t="shared" si="129"/>
        <v>soldé</v>
      </c>
    </row>
    <row r="1769" spans="1:10" x14ac:dyDescent="0.3">
      <c r="A1769" s="1" t="s">
        <v>23</v>
      </c>
      <c r="B1769" s="4">
        <v>46161</v>
      </c>
      <c r="C1769" s="1">
        <v>6</v>
      </c>
      <c r="D1769" s="1">
        <v>4</v>
      </c>
      <c r="E1769" s="4">
        <v>46161</v>
      </c>
      <c r="F1769" s="4" t="str">
        <f t="shared" si="127"/>
        <v>05</v>
      </c>
      <c r="G1769" s="5">
        <f t="shared" si="128"/>
        <v>2026</v>
      </c>
      <c r="H1769" s="1">
        <v>6</v>
      </c>
      <c r="I1769" s="1">
        <v>4</v>
      </c>
      <c r="J1769" s="1" t="str">
        <f t="shared" si="129"/>
        <v>soldé</v>
      </c>
    </row>
    <row r="1770" spans="1:10" x14ac:dyDescent="0.3">
      <c r="A1770" s="1" t="s">
        <v>74</v>
      </c>
      <c r="B1770" s="4">
        <v>46161</v>
      </c>
      <c r="D1770" s="1">
        <v>10</v>
      </c>
      <c r="E1770" s="4">
        <v>46161</v>
      </c>
      <c r="F1770" s="4" t="str">
        <f t="shared" si="127"/>
        <v>05</v>
      </c>
      <c r="G1770" s="5">
        <f t="shared" si="128"/>
        <v>2026</v>
      </c>
      <c r="I1770" s="1">
        <v>10</v>
      </c>
      <c r="J1770" s="1" t="str">
        <f t="shared" si="129"/>
        <v>soldé</v>
      </c>
    </row>
    <row r="1771" spans="1:10" x14ac:dyDescent="0.3">
      <c r="A1771" s="1" t="s">
        <v>27</v>
      </c>
      <c r="B1771" s="4">
        <v>46161</v>
      </c>
      <c r="C1771" s="1">
        <v>8</v>
      </c>
      <c r="D1771" s="1">
        <v>7</v>
      </c>
      <c r="E1771" s="4">
        <v>46162</v>
      </c>
      <c r="F1771" s="4" t="str">
        <f t="shared" si="127"/>
        <v>05</v>
      </c>
      <c r="G1771" s="5">
        <f t="shared" si="128"/>
        <v>2026</v>
      </c>
      <c r="H1771" s="1">
        <v>8</v>
      </c>
      <c r="I1771" s="1">
        <v>7</v>
      </c>
      <c r="J1771" s="1" t="str">
        <f t="shared" si="129"/>
        <v>soldé</v>
      </c>
    </row>
    <row r="1772" spans="1:10" x14ac:dyDescent="0.3">
      <c r="A1772" s="1" t="s">
        <v>15</v>
      </c>
      <c r="B1772" s="4">
        <v>46161</v>
      </c>
      <c r="C1772" s="1">
        <v>12</v>
      </c>
      <c r="D1772" s="1">
        <v>20</v>
      </c>
      <c r="F1772" s="4" t="str">
        <f t="shared" si="127"/>
        <v/>
      </c>
      <c r="G1772" s="5" t="str">
        <f t="shared" si="128"/>
        <v/>
      </c>
      <c r="J1772" s="1" t="str">
        <f t="shared" si="129"/>
        <v>en attente</v>
      </c>
    </row>
    <row r="1773" spans="1:10" x14ac:dyDescent="0.3">
      <c r="A1773" s="1" t="s">
        <v>53</v>
      </c>
      <c r="B1773" s="4">
        <v>46161</v>
      </c>
      <c r="C1773" s="1">
        <v>13</v>
      </c>
      <c r="D1773" s="1">
        <v>20</v>
      </c>
      <c r="F1773" s="4" t="str">
        <f t="shared" si="127"/>
        <v/>
      </c>
      <c r="G1773" s="5" t="str">
        <f t="shared" si="128"/>
        <v/>
      </c>
      <c r="J1773" s="1" t="str">
        <f t="shared" si="129"/>
        <v>en attente</v>
      </c>
    </row>
    <row r="1774" spans="1:10" x14ac:dyDescent="0.3">
      <c r="A1774" s="1" t="s">
        <v>11</v>
      </c>
      <c r="B1774" s="4">
        <v>46161</v>
      </c>
      <c r="C1774" s="1">
        <v>7</v>
      </c>
      <c r="D1774" s="1">
        <v>13</v>
      </c>
      <c r="F1774" s="4" t="str">
        <f t="shared" si="127"/>
        <v/>
      </c>
      <c r="G1774" s="5" t="str">
        <f t="shared" si="128"/>
        <v/>
      </c>
      <c r="J1774" s="1" t="str">
        <f t="shared" si="129"/>
        <v>en attente</v>
      </c>
    </row>
    <row r="1775" spans="1:10" x14ac:dyDescent="0.3">
      <c r="A1775" s="1" t="s">
        <v>13</v>
      </c>
      <c r="B1775" s="4">
        <v>46161</v>
      </c>
      <c r="D1775" s="1">
        <v>28</v>
      </c>
      <c r="F1775" s="4" t="str">
        <f t="shared" si="127"/>
        <v/>
      </c>
      <c r="G1775" s="5" t="str">
        <f t="shared" si="128"/>
        <v/>
      </c>
      <c r="H1775" s="1">
        <v>21</v>
      </c>
      <c r="I1775" s="1">
        <v>28</v>
      </c>
      <c r="J1775" s="1" t="str">
        <f t="shared" si="129"/>
        <v>soldé</v>
      </c>
    </row>
    <row r="1776" spans="1:10" x14ac:dyDescent="0.3">
      <c r="A1776" s="1" t="s">
        <v>13</v>
      </c>
      <c r="B1776" s="4">
        <v>46161</v>
      </c>
      <c r="D1776" s="1">
        <v>30</v>
      </c>
      <c r="E1776" s="4">
        <v>46183</v>
      </c>
      <c r="F1776" s="4" t="str">
        <f t="shared" si="127"/>
        <v>06</v>
      </c>
      <c r="G1776" s="5">
        <f t="shared" si="128"/>
        <v>2026</v>
      </c>
      <c r="H1776" s="1">
        <v>19</v>
      </c>
      <c r="I1776" s="1">
        <v>30</v>
      </c>
      <c r="J1776" s="1" t="str">
        <f t="shared" si="129"/>
        <v>soldé</v>
      </c>
    </row>
    <row r="1777" spans="1:11" x14ac:dyDescent="0.3">
      <c r="A1777" s="1" t="s">
        <v>15</v>
      </c>
      <c r="B1777" s="4">
        <v>46161</v>
      </c>
      <c r="D1777" s="1">
        <v>20</v>
      </c>
      <c r="E1777" s="4">
        <v>46170</v>
      </c>
      <c r="F1777" s="4" t="str">
        <f t="shared" si="127"/>
        <v>05</v>
      </c>
      <c r="G1777" s="5">
        <f t="shared" si="128"/>
        <v>2026</v>
      </c>
      <c r="H1777" s="1">
        <v>13</v>
      </c>
      <c r="I1777" s="1">
        <v>20</v>
      </c>
      <c r="J1777" s="1" t="str">
        <f t="shared" si="129"/>
        <v>soldé</v>
      </c>
    </row>
    <row r="1778" spans="1:11" x14ac:dyDescent="0.3">
      <c r="A1778" s="1" t="s">
        <v>61</v>
      </c>
      <c r="B1778" s="4">
        <v>46161</v>
      </c>
      <c r="C1778" s="1">
        <v>10</v>
      </c>
      <c r="D1778" s="1">
        <v>3</v>
      </c>
      <c r="F1778" s="4" t="str">
        <f t="shared" si="127"/>
        <v/>
      </c>
      <c r="G1778" s="5" t="str">
        <f t="shared" si="128"/>
        <v/>
      </c>
      <c r="J1778" s="1" t="str">
        <f t="shared" si="129"/>
        <v>en attente</v>
      </c>
    </row>
    <row r="1779" spans="1:11" x14ac:dyDescent="0.3">
      <c r="A1779" s="1" t="s">
        <v>13</v>
      </c>
      <c r="B1779" s="4">
        <v>46161</v>
      </c>
      <c r="D1779" s="1">
        <v>26</v>
      </c>
      <c r="E1779" s="4">
        <v>46183</v>
      </c>
      <c r="F1779" s="4" t="str">
        <f t="shared" si="127"/>
        <v>06</v>
      </c>
      <c r="G1779" s="5">
        <f t="shared" si="128"/>
        <v>2026</v>
      </c>
      <c r="H1779" s="1">
        <v>16</v>
      </c>
      <c r="I1779" s="1">
        <v>26</v>
      </c>
      <c r="J1779" s="1" t="str">
        <f t="shared" si="129"/>
        <v>soldé</v>
      </c>
    </row>
    <row r="1780" spans="1:11" x14ac:dyDescent="0.3">
      <c r="A1780" s="1" t="s">
        <v>13</v>
      </c>
      <c r="B1780" s="4">
        <v>46161</v>
      </c>
      <c r="D1780" s="1">
        <v>25</v>
      </c>
      <c r="E1780" s="4">
        <v>46183</v>
      </c>
      <c r="F1780" s="4" t="str">
        <f t="shared" si="127"/>
        <v>06</v>
      </c>
      <c r="G1780" s="5">
        <f t="shared" si="128"/>
        <v>2026</v>
      </c>
      <c r="H1780" s="1">
        <v>18</v>
      </c>
      <c r="I1780" s="1">
        <v>25</v>
      </c>
      <c r="J1780" s="1" t="str">
        <f t="shared" si="129"/>
        <v>soldé</v>
      </c>
    </row>
    <row r="1781" spans="1:11" x14ac:dyDescent="0.3">
      <c r="A1781" s="1" t="s">
        <v>18</v>
      </c>
      <c r="B1781" s="4">
        <v>46161</v>
      </c>
      <c r="D1781" s="1">
        <v>1</v>
      </c>
      <c r="F1781" s="4" t="str">
        <f t="shared" si="127"/>
        <v/>
      </c>
      <c r="G1781" s="5" t="str">
        <f t="shared" si="128"/>
        <v/>
      </c>
      <c r="H1781" s="1">
        <v>22</v>
      </c>
      <c r="I1781" s="1">
        <v>1</v>
      </c>
      <c r="J1781" s="1" t="str">
        <f t="shared" si="129"/>
        <v>soldé</v>
      </c>
    </row>
    <row r="1782" spans="1:11" x14ac:dyDescent="0.3">
      <c r="A1782" s="1" t="s">
        <v>60</v>
      </c>
      <c r="B1782" s="4">
        <v>46162</v>
      </c>
      <c r="C1782" s="1">
        <v>14</v>
      </c>
      <c r="D1782" s="1">
        <v>2</v>
      </c>
      <c r="F1782" s="4" t="str">
        <f t="shared" si="127"/>
        <v/>
      </c>
      <c r="G1782" s="5" t="str">
        <f t="shared" si="128"/>
        <v/>
      </c>
      <c r="J1782" s="1" t="str">
        <f t="shared" si="129"/>
        <v>en attente</v>
      </c>
    </row>
    <row r="1783" spans="1:11" x14ac:dyDescent="0.3">
      <c r="A1783" s="1" t="s">
        <v>20</v>
      </c>
      <c r="B1783" s="4">
        <v>46162</v>
      </c>
      <c r="D1783" s="1">
        <v>18</v>
      </c>
      <c r="E1783" s="4">
        <v>46170</v>
      </c>
      <c r="F1783" s="4" t="str">
        <f t="shared" ref="F1783:F1833" si="130">IF(E1783="","",TEXT(E1783,"mm"))</f>
        <v>05</v>
      </c>
      <c r="G1783" s="5">
        <f t="shared" ref="G1783:G1833" si="131">IF(E1783="","",YEAR(E1783))</f>
        <v>2026</v>
      </c>
      <c r="H1783" s="1">
        <v>8</v>
      </c>
      <c r="I1783" s="1">
        <v>18</v>
      </c>
      <c r="J1783" s="1" t="str">
        <f t="shared" si="129"/>
        <v>soldé</v>
      </c>
    </row>
    <row r="1784" spans="1:11" x14ac:dyDescent="0.3">
      <c r="A1784" s="1" t="s">
        <v>27</v>
      </c>
      <c r="B1784" s="4">
        <v>46162</v>
      </c>
      <c r="D1784" s="1">
        <v>12</v>
      </c>
      <c r="E1784" s="4">
        <v>46162</v>
      </c>
      <c r="F1784" s="4" t="str">
        <f t="shared" si="130"/>
        <v>05</v>
      </c>
      <c r="G1784" s="5">
        <f t="shared" si="131"/>
        <v>2026</v>
      </c>
      <c r="H1784" s="1">
        <v>26</v>
      </c>
      <c r="I1784" s="1">
        <v>12</v>
      </c>
      <c r="J1784" s="1" t="str">
        <f t="shared" si="129"/>
        <v>soldé</v>
      </c>
    </row>
    <row r="1785" spans="1:11" x14ac:dyDescent="0.3">
      <c r="A1785" s="1" t="s">
        <v>13</v>
      </c>
      <c r="B1785" s="4">
        <v>46162</v>
      </c>
      <c r="D1785" s="1">
        <v>17</v>
      </c>
      <c r="E1785" s="4">
        <v>46183</v>
      </c>
      <c r="F1785" s="4" t="str">
        <f t="shared" si="130"/>
        <v>06</v>
      </c>
      <c r="G1785" s="5">
        <f t="shared" si="131"/>
        <v>2026</v>
      </c>
      <c r="H1785" s="1">
        <v>23</v>
      </c>
      <c r="I1785" s="1">
        <v>17</v>
      </c>
      <c r="J1785" s="1" t="str">
        <f t="shared" ref="J1785:J1835" si="132">IF(AND(D1785="",I1785=""),"",IF(I1785="","en attente",IF(D1785="","non soldé",IF(D1785=I1785,"soldé",IF(D1785&lt;I1785,"non soldé","en attente")))))</f>
        <v>soldé</v>
      </c>
    </row>
    <row r="1786" spans="1:11" x14ac:dyDescent="0.3">
      <c r="A1786" s="1" t="s">
        <v>13</v>
      </c>
      <c r="B1786" s="4">
        <v>46162</v>
      </c>
      <c r="D1786" s="1">
        <v>28</v>
      </c>
      <c r="E1786" s="4">
        <v>46183</v>
      </c>
      <c r="F1786" s="4" t="str">
        <f t="shared" si="130"/>
        <v>06</v>
      </c>
      <c r="G1786" s="5">
        <f t="shared" si="131"/>
        <v>2026</v>
      </c>
      <c r="H1786" s="1">
        <v>22</v>
      </c>
      <c r="I1786" s="1">
        <v>28</v>
      </c>
      <c r="J1786" s="1" t="str">
        <f t="shared" si="132"/>
        <v>soldé</v>
      </c>
    </row>
    <row r="1787" spans="1:11" x14ac:dyDescent="0.3">
      <c r="A1787" s="1" t="s">
        <v>74</v>
      </c>
      <c r="B1787" s="4">
        <v>46163</v>
      </c>
      <c r="D1787" s="1">
        <v>17</v>
      </c>
      <c r="E1787" s="4">
        <v>46163</v>
      </c>
      <c r="F1787" s="4" t="str">
        <f t="shared" si="130"/>
        <v>05</v>
      </c>
      <c r="G1787" s="5">
        <f t="shared" si="131"/>
        <v>2026</v>
      </c>
      <c r="H1787" s="1">
        <v>16</v>
      </c>
      <c r="I1787" s="1">
        <v>17</v>
      </c>
      <c r="J1787" s="1" t="str">
        <f t="shared" si="132"/>
        <v>soldé</v>
      </c>
    </row>
    <row r="1788" spans="1:11" x14ac:dyDescent="0.3">
      <c r="A1788" s="1" t="s">
        <v>59</v>
      </c>
      <c r="B1788" s="4">
        <v>46163</v>
      </c>
      <c r="C1788" s="1">
        <v>16</v>
      </c>
      <c r="D1788" s="1">
        <v>10</v>
      </c>
      <c r="E1788" s="4">
        <v>46175</v>
      </c>
      <c r="F1788" s="4" t="str">
        <f t="shared" si="130"/>
        <v>06</v>
      </c>
      <c r="G1788" s="5">
        <f t="shared" si="131"/>
        <v>2026</v>
      </c>
      <c r="H1788" s="1">
        <v>16</v>
      </c>
      <c r="I1788" s="1">
        <v>10</v>
      </c>
      <c r="J1788" s="1" t="str">
        <f t="shared" si="132"/>
        <v>soldé</v>
      </c>
    </row>
    <row r="1789" spans="1:11" x14ac:dyDescent="0.3">
      <c r="A1789" s="1" t="s">
        <v>54</v>
      </c>
      <c r="B1789" s="4">
        <v>46163</v>
      </c>
      <c r="C1789" s="1">
        <v>20</v>
      </c>
      <c r="D1789" s="1">
        <v>2</v>
      </c>
      <c r="F1789" s="4" t="str">
        <f t="shared" si="130"/>
        <v/>
      </c>
      <c r="G1789" s="5" t="str">
        <f t="shared" si="131"/>
        <v/>
      </c>
      <c r="J1789" s="1" t="str">
        <f t="shared" si="132"/>
        <v>en attente</v>
      </c>
      <c r="K1789" s="1" t="s">
        <v>71</v>
      </c>
    </row>
    <row r="1790" spans="1:11" x14ac:dyDescent="0.3">
      <c r="A1790" s="1" t="s">
        <v>50</v>
      </c>
      <c r="B1790" s="4">
        <v>46163</v>
      </c>
      <c r="C1790" s="1">
        <v>15</v>
      </c>
      <c r="D1790" s="1">
        <v>24</v>
      </c>
      <c r="E1790" s="4">
        <v>46163</v>
      </c>
      <c r="F1790" s="4" t="str">
        <f t="shared" si="130"/>
        <v>05</v>
      </c>
      <c r="G1790" s="5">
        <f t="shared" si="131"/>
        <v>2026</v>
      </c>
      <c r="H1790" s="1">
        <v>15</v>
      </c>
      <c r="I1790" s="1">
        <v>24</v>
      </c>
      <c r="J1790" s="1" t="str">
        <f t="shared" si="132"/>
        <v>soldé</v>
      </c>
    </row>
    <row r="1791" spans="1:11" x14ac:dyDescent="0.3">
      <c r="A1791" s="1" t="s">
        <v>27</v>
      </c>
      <c r="B1791" s="4">
        <v>46164</v>
      </c>
      <c r="D1791" s="1">
        <v>20</v>
      </c>
      <c r="E1791" s="4">
        <v>46169</v>
      </c>
      <c r="F1791" s="4" t="str">
        <f t="shared" si="130"/>
        <v>05</v>
      </c>
      <c r="G1791" s="5">
        <f t="shared" si="131"/>
        <v>2026</v>
      </c>
      <c r="H1791" s="1">
        <v>33</v>
      </c>
      <c r="I1791" s="1">
        <v>20</v>
      </c>
      <c r="J1791" s="1" t="str">
        <f t="shared" si="132"/>
        <v>soldé</v>
      </c>
    </row>
    <row r="1792" spans="1:11" x14ac:dyDescent="0.3">
      <c r="A1792" s="1" t="s">
        <v>25</v>
      </c>
      <c r="B1792" s="4">
        <v>46168</v>
      </c>
      <c r="C1792" s="1">
        <v>19</v>
      </c>
      <c r="D1792" s="1">
        <v>6</v>
      </c>
      <c r="E1792" s="4">
        <v>46168</v>
      </c>
      <c r="F1792" s="4" t="str">
        <f t="shared" si="130"/>
        <v>05</v>
      </c>
      <c r="G1792" s="5">
        <f t="shared" si="131"/>
        <v>2026</v>
      </c>
      <c r="H1792" s="1">
        <v>19</v>
      </c>
      <c r="I1792" s="1">
        <v>6</v>
      </c>
      <c r="J1792" s="1" t="str">
        <f t="shared" si="132"/>
        <v>soldé</v>
      </c>
      <c r="K1792" s="1" t="s">
        <v>107</v>
      </c>
    </row>
    <row r="1793" spans="1:11" x14ac:dyDescent="0.3">
      <c r="A1793" s="1" t="s">
        <v>11</v>
      </c>
      <c r="B1793" s="4">
        <v>46168</v>
      </c>
      <c r="C1793" s="1">
        <v>18</v>
      </c>
      <c r="D1793" s="1">
        <v>6</v>
      </c>
      <c r="E1793" s="4">
        <v>46168</v>
      </c>
      <c r="F1793" s="4" t="str">
        <f t="shared" si="130"/>
        <v>05</v>
      </c>
      <c r="G1793" s="5">
        <f t="shared" si="131"/>
        <v>2026</v>
      </c>
      <c r="H1793" s="1">
        <v>18</v>
      </c>
      <c r="I1793" s="1">
        <v>6</v>
      </c>
      <c r="J1793" s="1" t="str">
        <f t="shared" si="132"/>
        <v>soldé</v>
      </c>
    </row>
    <row r="1794" spans="1:11" x14ac:dyDescent="0.3">
      <c r="A1794" s="1" t="s">
        <v>22</v>
      </c>
      <c r="B1794" s="4">
        <v>46168</v>
      </c>
      <c r="D1794" s="1">
        <v>7</v>
      </c>
      <c r="E1794" s="4">
        <v>46195</v>
      </c>
      <c r="F1794" s="4" t="str">
        <f t="shared" si="130"/>
        <v>06</v>
      </c>
      <c r="G1794" s="5">
        <f t="shared" si="131"/>
        <v>2026</v>
      </c>
      <c r="I1794" s="1">
        <v>7</v>
      </c>
      <c r="J1794" s="1" t="str">
        <f t="shared" si="132"/>
        <v>soldé</v>
      </c>
    </row>
    <row r="1795" spans="1:11" x14ac:dyDescent="0.3">
      <c r="A1795" s="1" t="s">
        <v>35</v>
      </c>
      <c r="B1795" s="4">
        <v>46168</v>
      </c>
      <c r="C1795" s="1">
        <v>30</v>
      </c>
      <c r="D1795" s="1">
        <v>18</v>
      </c>
      <c r="E1795" s="4">
        <v>46172</v>
      </c>
      <c r="F1795" s="4" t="str">
        <f t="shared" si="130"/>
        <v>05</v>
      </c>
      <c r="G1795" s="5">
        <f t="shared" si="131"/>
        <v>2026</v>
      </c>
      <c r="H1795" s="1">
        <v>30</v>
      </c>
      <c r="I1795" s="1">
        <v>18</v>
      </c>
      <c r="J1795" s="1" t="str">
        <f t="shared" si="132"/>
        <v>soldé</v>
      </c>
    </row>
    <row r="1796" spans="1:11" x14ac:dyDescent="0.3">
      <c r="A1796" s="1" t="s">
        <v>11</v>
      </c>
      <c r="B1796" s="4">
        <v>46168</v>
      </c>
      <c r="C1796" s="1">
        <v>27</v>
      </c>
      <c r="D1796" s="1">
        <v>6</v>
      </c>
      <c r="E1796" s="4">
        <v>46168</v>
      </c>
      <c r="F1796" s="4" t="str">
        <f t="shared" si="130"/>
        <v>05</v>
      </c>
      <c r="G1796" s="5">
        <f t="shared" si="131"/>
        <v>2026</v>
      </c>
      <c r="H1796" s="1">
        <v>27</v>
      </c>
      <c r="I1796" s="1">
        <v>6</v>
      </c>
      <c r="J1796" s="1" t="str">
        <f t="shared" si="132"/>
        <v>soldé</v>
      </c>
    </row>
    <row r="1797" spans="1:11" x14ac:dyDescent="0.3">
      <c r="A1797" s="1" t="s">
        <v>20</v>
      </c>
      <c r="B1797" s="4">
        <v>46168</v>
      </c>
      <c r="D1797" s="1">
        <v>13</v>
      </c>
      <c r="E1797" s="4">
        <v>46168</v>
      </c>
      <c r="F1797" s="4" t="str">
        <f t="shared" si="130"/>
        <v>05</v>
      </c>
      <c r="G1797" s="5">
        <f t="shared" si="131"/>
        <v>2026</v>
      </c>
      <c r="H1797" s="1">
        <v>29</v>
      </c>
      <c r="I1797" s="1">
        <v>13</v>
      </c>
      <c r="J1797" s="1" t="str">
        <f t="shared" si="132"/>
        <v>soldé</v>
      </c>
    </row>
    <row r="1798" spans="1:11" x14ac:dyDescent="0.3">
      <c r="A1798" s="1" t="s">
        <v>16</v>
      </c>
      <c r="B1798" s="4">
        <v>46168</v>
      </c>
      <c r="C1798" s="1">
        <v>28</v>
      </c>
      <c r="D1798" s="1">
        <v>30</v>
      </c>
      <c r="E1798" s="4">
        <v>46169</v>
      </c>
      <c r="F1798" s="4" t="str">
        <f t="shared" si="130"/>
        <v>05</v>
      </c>
      <c r="G1798" s="5">
        <f t="shared" si="131"/>
        <v>2026</v>
      </c>
      <c r="H1798" s="1">
        <v>28</v>
      </c>
      <c r="I1798" s="1">
        <v>30</v>
      </c>
      <c r="J1798" s="1" t="str">
        <f t="shared" si="132"/>
        <v>soldé</v>
      </c>
    </row>
    <row r="1799" spans="1:11" x14ac:dyDescent="0.3">
      <c r="A1799" s="1" t="s">
        <v>54</v>
      </c>
      <c r="B1799" s="4">
        <v>46169</v>
      </c>
      <c r="D1799" s="1">
        <v>2</v>
      </c>
      <c r="E1799" s="4">
        <v>46169</v>
      </c>
      <c r="F1799" s="4" t="str">
        <f t="shared" si="130"/>
        <v>05</v>
      </c>
      <c r="G1799" s="5">
        <f t="shared" si="131"/>
        <v>2026</v>
      </c>
      <c r="H1799" s="1">
        <v>20</v>
      </c>
      <c r="I1799" s="1">
        <v>2</v>
      </c>
      <c r="J1799" s="1" t="str">
        <f t="shared" si="132"/>
        <v>soldé</v>
      </c>
    </row>
    <row r="1800" spans="1:11" x14ac:dyDescent="0.3">
      <c r="A1800" s="1" t="s">
        <v>15</v>
      </c>
      <c r="B1800" s="4">
        <v>46169</v>
      </c>
      <c r="D1800" s="1">
        <v>15</v>
      </c>
      <c r="E1800" s="4">
        <v>46170</v>
      </c>
      <c r="F1800" s="4" t="str">
        <f t="shared" si="130"/>
        <v>05</v>
      </c>
      <c r="G1800" s="5">
        <f t="shared" si="131"/>
        <v>2026</v>
      </c>
      <c r="H1800" s="1">
        <v>21</v>
      </c>
      <c r="I1800" s="1">
        <v>15</v>
      </c>
      <c r="J1800" s="1" t="str">
        <f t="shared" si="132"/>
        <v>soldé</v>
      </c>
    </row>
    <row r="1801" spans="1:11" x14ac:dyDescent="0.3">
      <c r="A1801" s="1" t="s">
        <v>15</v>
      </c>
      <c r="B1801" s="4">
        <v>46169</v>
      </c>
      <c r="D1801" s="1">
        <v>2</v>
      </c>
      <c r="E1801" s="4">
        <v>46170</v>
      </c>
      <c r="F1801" s="4" t="str">
        <f t="shared" si="130"/>
        <v>05</v>
      </c>
      <c r="G1801" s="5">
        <f t="shared" si="131"/>
        <v>2026</v>
      </c>
      <c r="H1801" s="1">
        <v>34</v>
      </c>
      <c r="I1801" s="1">
        <v>2</v>
      </c>
      <c r="J1801" s="1" t="str">
        <f t="shared" si="132"/>
        <v>soldé</v>
      </c>
    </row>
    <row r="1802" spans="1:11" x14ac:dyDescent="0.3">
      <c r="A1802" s="1" t="s">
        <v>20</v>
      </c>
      <c r="B1802" s="4">
        <v>46170</v>
      </c>
      <c r="D1802" s="1">
        <v>13</v>
      </c>
      <c r="E1802" s="4">
        <v>46170</v>
      </c>
      <c r="F1802" s="4" t="str">
        <f t="shared" si="130"/>
        <v>05</v>
      </c>
      <c r="G1802" s="5">
        <f t="shared" si="131"/>
        <v>2026</v>
      </c>
      <c r="H1802" s="1">
        <v>25</v>
      </c>
      <c r="I1802" s="1">
        <v>13</v>
      </c>
      <c r="J1802" s="1" t="str">
        <f t="shared" si="132"/>
        <v>soldé</v>
      </c>
    </row>
    <row r="1803" spans="1:11" x14ac:dyDescent="0.3">
      <c r="A1803" s="1" t="s">
        <v>15</v>
      </c>
      <c r="B1803" s="4">
        <v>46170</v>
      </c>
      <c r="D1803" s="1">
        <v>1</v>
      </c>
      <c r="E1803" s="4">
        <v>46170</v>
      </c>
      <c r="F1803" s="4" t="str">
        <f t="shared" si="130"/>
        <v>05</v>
      </c>
      <c r="G1803" s="5">
        <f t="shared" si="131"/>
        <v>2026</v>
      </c>
      <c r="H1803" s="1">
        <v>2</v>
      </c>
      <c r="I1803" s="1">
        <v>1</v>
      </c>
      <c r="J1803" s="1" t="str">
        <f t="shared" si="132"/>
        <v>soldé</v>
      </c>
      <c r="K1803" s="1" t="s">
        <v>65</v>
      </c>
    </row>
    <row r="1804" spans="1:11" x14ac:dyDescent="0.3">
      <c r="A1804" s="1" t="s">
        <v>27</v>
      </c>
      <c r="B1804" s="4">
        <v>46170</v>
      </c>
      <c r="D1804" s="1">
        <v>6</v>
      </c>
      <c r="E1804" s="4">
        <v>46184</v>
      </c>
      <c r="F1804" s="4" t="str">
        <f t="shared" si="130"/>
        <v>06</v>
      </c>
      <c r="G1804" s="5">
        <f t="shared" si="131"/>
        <v>2026</v>
      </c>
      <c r="H1804" s="1">
        <v>23</v>
      </c>
      <c r="I1804" s="1">
        <v>6</v>
      </c>
      <c r="J1804" s="1" t="str">
        <f t="shared" si="132"/>
        <v>soldé</v>
      </c>
    </row>
    <row r="1805" spans="1:11" x14ac:dyDescent="0.3">
      <c r="A1805" s="1" t="s">
        <v>41</v>
      </c>
      <c r="B1805" s="4">
        <v>46170</v>
      </c>
      <c r="D1805" s="1">
        <v>28</v>
      </c>
      <c r="E1805" s="4">
        <v>46198</v>
      </c>
      <c r="F1805" s="4" t="str">
        <f t="shared" si="130"/>
        <v>06</v>
      </c>
      <c r="G1805" s="5">
        <f t="shared" si="131"/>
        <v>2026</v>
      </c>
      <c r="H1805" s="1">
        <v>48</v>
      </c>
      <c r="I1805" s="1">
        <v>28</v>
      </c>
      <c r="J1805" s="1" t="str">
        <f t="shared" si="132"/>
        <v>soldé</v>
      </c>
    </row>
    <row r="1806" spans="1:11" x14ac:dyDescent="0.3">
      <c r="A1806" s="1" t="s">
        <v>59</v>
      </c>
      <c r="B1806" s="4">
        <v>46170</v>
      </c>
      <c r="D1806" s="1">
        <v>72</v>
      </c>
      <c r="E1806" s="4">
        <v>46209</v>
      </c>
      <c r="F1806" s="4" t="str">
        <f t="shared" si="130"/>
        <v>07</v>
      </c>
      <c r="G1806" s="5">
        <f t="shared" si="131"/>
        <v>2026</v>
      </c>
      <c r="H1806" s="1">
        <v>18</v>
      </c>
      <c r="I1806" s="1">
        <v>72</v>
      </c>
      <c r="J1806" s="1" t="str">
        <f t="shared" si="132"/>
        <v>soldé</v>
      </c>
    </row>
    <row r="1807" spans="1:11" x14ac:dyDescent="0.3">
      <c r="A1807" s="1" t="s">
        <v>41</v>
      </c>
      <c r="B1807" s="4">
        <v>46171</v>
      </c>
      <c r="D1807" s="1">
        <v>19</v>
      </c>
      <c r="E1807" s="4">
        <v>46198</v>
      </c>
      <c r="F1807" s="4" t="str">
        <f t="shared" si="130"/>
        <v>06</v>
      </c>
      <c r="G1807" s="5">
        <f t="shared" si="131"/>
        <v>2026</v>
      </c>
      <c r="H1807" s="1">
        <v>5</v>
      </c>
      <c r="I1807" s="1">
        <v>19</v>
      </c>
      <c r="J1807" s="1" t="str">
        <f t="shared" si="132"/>
        <v>soldé</v>
      </c>
    </row>
    <row r="1808" spans="1:11" x14ac:dyDescent="0.3">
      <c r="A1808" s="1" t="s">
        <v>20</v>
      </c>
      <c r="B1808" s="4">
        <v>46174</v>
      </c>
      <c r="D1808" s="1">
        <v>11</v>
      </c>
      <c r="E1808" s="4">
        <v>46199</v>
      </c>
      <c r="F1808" s="4" t="str">
        <f t="shared" si="130"/>
        <v>06</v>
      </c>
      <c r="G1808" s="5">
        <f t="shared" si="131"/>
        <v>2026</v>
      </c>
      <c r="H1808" s="1">
        <v>20</v>
      </c>
      <c r="I1808" s="1">
        <v>11</v>
      </c>
      <c r="J1808" s="1" t="str">
        <f t="shared" si="132"/>
        <v>soldé</v>
      </c>
    </row>
    <row r="1809" spans="1:11" x14ac:dyDescent="0.3">
      <c r="A1809" s="1" t="s">
        <v>94</v>
      </c>
      <c r="B1809" s="4">
        <v>46174</v>
      </c>
      <c r="D1809" s="1">
        <v>20</v>
      </c>
      <c r="E1809" s="4">
        <v>46174</v>
      </c>
      <c r="F1809" s="4" t="str">
        <f t="shared" si="130"/>
        <v>06</v>
      </c>
      <c r="G1809" s="5">
        <f t="shared" si="131"/>
        <v>2026</v>
      </c>
      <c r="H1809" s="1">
        <v>1</v>
      </c>
      <c r="I1809" s="1">
        <v>20</v>
      </c>
      <c r="J1809" s="1" t="str">
        <f t="shared" si="132"/>
        <v>soldé</v>
      </c>
      <c r="K1809" s="1" t="s">
        <v>107</v>
      </c>
    </row>
    <row r="1810" spans="1:11" x14ac:dyDescent="0.3">
      <c r="A1810" s="1" t="s">
        <v>20</v>
      </c>
      <c r="B1810" s="4">
        <v>46174</v>
      </c>
      <c r="D1810" s="1">
        <v>16</v>
      </c>
      <c r="E1810" s="4">
        <v>46174</v>
      </c>
      <c r="F1810" s="4" t="str">
        <f t="shared" si="130"/>
        <v>06</v>
      </c>
      <c r="G1810" s="5">
        <f t="shared" si="131"/>
        <v>2026</v>
      </c>
      <c r="H1810" s="1">
        <v>37</v>
      </c>
      <c r="I1810" s="1">
        <v>16</v>
      </c>
      <c r="J1810" s="1" t="str">
        <f t="shared" si="132"/>
        <v>soldé</v>
      </c>
    </row>
    <row r="1811" spans="1:11" x14ac:dyDescent="0.3">
      <c r="A1811" s="1" t="s">
        <v>25</v>
      </c>
      <c r="B1811" s="4">
        <v>46175</v>
      </c>
      <c r="D1811" s="1">
        <v>10</v>
      </c>
      <c r="E1811" s="4">
        <v>46183</v>
      </c>
      <c r="F1811" s="4" t="str">
        <f t="shared" si="130"/>
        <v>06</v>
      </c>
      <c r="G1811" s="5">
        <f t="shared" si="131"/>
        <v>2026</v>
      </c>
      <c r="I1811" s="1">
        <v>10</v>
      </c>
      <c r="J1811" s="1" t="str">
        <f t="shared" si="132"/>
        <v>soldé</v>
      </c>
    </row>
    <row r="1812" spans="1:11" x14ac:dyDescent="0.3">
      <c r="A1812" s="1" t="s">
        <v>18</v>
      </c>
      <c r="B1812" s="4">
        <v>46175</v>
      </c>
      <c r="D1812" s="1">
        <v>2</v>
      </c>
      <c r="E1812" s="4">
        <v>46183</v>
      </c>
      <c r="F1812" s="4" t="str">
        <f t="shared" si="130"/>
        <v>06</v>
      </c>
      <c r="G1812" s="5">
        <f t="shared" si="131"/>
        <v>2026</v>
      </c>
      <c r="H1812" s="1">
        <v>30</v>
      </c>
      <c r="I1812" s="1">
        <v>2</v>
      </c>
      <c r="J1812" s="1" t="str">
        <f t="shared" si="132"/>
        <v>soldé</v>
      </c>
    </row>
    <row r="1813" spans="1:11" x14ac:dyDescent="0.3">
      <c r="A1813" s="1" t="s">
        <v>16</v>
      </c>
      <c r="B1813" s="4">
        <v>46175</v>
      </c>
      <c r="D1813" s="1">
        <v>28</v>
      </c>
      <c r="F1813" s="4" t="str">
        <f t="shared" si="130"/>
        <v/>
      </c>
      <c r="G1813" s="5" t="str">
        <f t="shared" si="131"/>
        <v/>
      </c>
      <c r="H1813" s="1">
        <v>39</v>
      </c>
      <c r="I1813" s="1">
        <v>28</v>
      </c>
      <c r="J1813" s="1" t="str">
        <f t="shared" si="132"/>
        <v>soldé</v>
      </c>
    </row>
    <row r="1814" spans="1:11" x14ac:dyDescent="0.3">
      <c r="A1814" s="1" t="s">
        <v>11</v>
      </c>
      <c r="B1814" s="4">
        <v>46175</v>
      </c>
      <c r="D1814" s="1">
        <v>5</v>
      </c>
      <c r="E1814" s="4">
        <v>46175</v>
      </c>
      <c r="F1814" s="4" t="str">
        <f t="shared" si="130"/>
        <v>06</v>
      </c>
      <c r="G1814" s="5">
        <f t="shared" si="131"/>
        <v>2026</v>
      </c>
      <c r="H1814" s="1">
        <v>41</v>
      </c>
      <c r="I1814" s="1">
        <v>5</v>
      </c>
      <c r="J1814" s="1" t="str">
        <f t="shared" si="132"/>
        <v>soldé</v>
      </c>
    </row>
    <row r="1815" spans="1:11" x14ac:dyDescent="0.3">
      <c r="A1815" s="1" t="s">
        <v>20</v>
      </c>
      <c r="B1815" s="4">
        <v>46175</v>
      </c>
      <c r="D1815" s="1">
        <v>15</v>
      </c>
      <c r="E1815" s="4">
        <v>46199</v>
      </c>
      <c r="F1815" s="4" t="str">
        <f t="shared" si="130"/>
        <v>06</v>
      </c>
      <c r="G1815" s="5">
        <f t="shared" si="131"/>
        <v>2026</v>
      </c>
      <c r="H1815" s="1">
        <v>28</v>
      </c>
      <c r="I1815" s="1">
        <v>15</v>
      </c>
      <c r="J1815" s="1" t="str">
        <f t="shared" si="132"/>
        <v>soldé</v>
      </c>
    </row>
    <row r="1816" spans="1:11" x14ac:dyDescent="0.3">
      <c r="A1816" s="1" t="s">
        <v>11</v>
      </c>
      <c r="B1816" s="4">
        <v>46175</v>
      </c>
      <c r="D1816" s="1">
        <v>27</v>
      </c>
      <c r="E1816" s="4">
        <v>46175</v>
      </c>
      <c r="F1816" s="4" t="str">
        <f t="shared" si="130"/>
        <v>06</v>
      </c>
      <c r="G1816" s="5">
        <f t="shared" si="131"/>
        <v>2026</v>
      </c>
      <c r="H1816" s="1">
        <v>29</v>
      </c>
      <c r="I1816" s="1">
        <v>27</v>
      </c>
      <c r="J1816" s="1" t="str">
        <f t="shared" si="132"/>
        <v>soldé</v>
      </c>
    </row>
    <row r="1817" spans="1:11" x14ac:dyDescent="0.3">
      <c r="A1817" s="1" t="s">
        <v>11</v>
      </c>
      <c r="B1817" s="4">
        <v>46206</v>
      </c>
      <c r="C1817" s="1">
        <v>23</v>
      </c>
      <c r="D1817" s="1">
        <v>7</v>
      </c>
      <c r="F1817" s="4" t="str">
        <f t="shared" si="130"/>
        <v/>
      </c>
      <c r="G1817" s="5" t="str">
        <f t="shared" si="131"/>
        <v/>
      </c>
      <c r="J1817" s="1" t="str">
        <f t="shared" si="132"/>
        <v>en attente</v>
      </c>
    </row>
    <row r="1818" spans="1:11" x14ac:dyDescent="0.3">
      <c r="A1818" s="1" t="s">
        <v>41</v>
      </c>
      <c r="B1818" s="4">
        <v>46206</v>
      </c>
      <c r="C1818" s="1">
        <v>24</v>
      </c>
      <c r="D1818" s="1">
        <v>28</v>
      </c>
      <c r="F1818" s="4" t="str">
        <f t="shared" si="130"/>
        <v/>
      </c>
      <c r="G1818" s="5" t="str">
        <f t="shared" si="131"/>
        <v/>
      </c>
      <c r="J1818" s="1" t="str">
        <f t="shared" si="132"/>
        <v>en attente</v>
      </c>
    </row>
    <row r="1819" spans="1:11" x14ac:dyDescent="0.3">
      <c r="A1819" s="1" t="s">
        <v>16</v>
      </c>
      <c r="B1819" s="4">
        <v>46206</v>
      </c>
      <c r="C1819" s="1">
        <v>25</v>
      </c>
      <c r="D1819" s="1">
        <v>11</v>
      </c>
      <c r="F1819" s="4" t="str">
        <f t="shared" si="130"/>
        <v/>
      </c>
      <c r="G1819" s="5" t="str">
        <f t="shared" si="131"/>
        <v/>
      </c>
      <c r="J1819" s="1" t="str">
        <f t="shared" si="132"/>
        <v>en attente</v>
      </c>
    </row>
    <row r="1820" spans="1:11" x14ac:dyDescent="0.3">
      <c r="A1820" s="1" t="s">
        <v>28</v>
      </c>
      <c r="B1820" s="4">
        <v>46206</v>
      </c>
      <c r="C1820" s="1">
        <v>26</v>
      </c>
      <c r="D1820" s="1">
        <v>4</v>
      </c>
      <c r="F1820" s="4" t="str">
        <f t="shared" si="130"/>
        <v/>
      </c>
      <c r="G1820" s="5" t="str">
        <f t="shared" si="131"/>
        <v/>
      </c>
      <c r="J1820" s="1" t="str">
        <f t="shared" si="132"/>
        <v>en attente</v>
      </c>
    </row>
    <row r="1821" spans="1:11" x14ac:dyDescent="0.3">
      <c r="A1821" s="1" t="s">
        <v>15</v>
      </c>
      <c r="B1821" s="4">
        <v>46206</v>
      </c>
      <c r="C1821" s="1">
        <v>27</v>
      </c>
      <c r="D1821" s="1">
        <v>1</v>
      </c>
      <c r="F1821" s="4" t="str">
        <f t="shared" si="130"/>
        <v/>
      </c>
      <c r="G1821" s="5" t="str">
        <f t="shared" si="131"/>
        <v/>
      </c>
      <c r="J1821" s="1" t="str">
        <f t="shared" si="132"/>
        <v>en attente</v>
      </c>
    </row>
    <row r="1822" spans="1:11" x14ac:dyDescent="0.3">
      <c r="A1822" s="1" t="s">
        <v>27</v>
      </c>
      <c r="B1822" s="4">
        <v>46206</v>
      </c>
      <c r="C1822" s="1">
        <v>28</v>
      </c>
      <c r="D1822" s="1">
        <v>12</v>
      </c>
      <c r="F1822" s="4" t="str">
        <f t="shared" si="130"/>
        <v/>
      </c>
      <c r="G1822" s="5" t="str">
        <f t="shared" si="131"/>
        <v/>
      </c>
      <c r="J1822" s="1" t="str">
        <f t="shared" si="132"/>
        <v>en attente</v>
      </c>
    </row>
    <row r="1823" spans="1:11" x14ac:dyDescent="0.3">
      <c r="A1823" s="1" t="s">
        <v>62</v>
      </c>
      <c r="B1823" s="4">
        <v>46206</v>
      </c>
      <c r="C1823" s="1">
        <v>29</v>
      </c>
      <c r="D1823" s="1">
        <v>30</v>
      </c>
      <c r="F1823" s="4" t="str">
        <f t="shared" si="130"/>
        <v/>
      </c>
      <c r="G1823" s="5" t="str">
        <f t="shared" si="131"/>
        <v/>
      </c>
      <c r="J1823" s="1" t="str">
        <f t="shared" si="132"/>
        <v>en attente</v>
      </c>
    </row>
    <row r="1824" spans="1:11" x14ac:dyDescent="0.3">
      <c r="A1824" s="1" t="s">
        <v>20</v>
      </c>
      <c r="B1824" s="4">
        <v>46206</v>
      </c>
      <c r="C1824" s="1">
        <v>25</v>
      </c>
      <c r="D1824" s="1">
        <v>14</v>
      </c>
      <c r="F1824" s="4" t="str">
        <f t="shared" si="130"/>
        <v/>
      </c>
      <c r="G1824" s="5" t="str">
        <f t="shared" si="131"/>
        <v/>
      </c>
      <c r="J1824" s="1" t="str">
        <f t="shared" si="132"/>
        <v>en attente</v>
      </c>
    </row>
    <row r="1825" spans="1:10" x14ac:dyDescent="0.3">
      <c r="A1825" s="1" t="s">
        <v>23</v>
      </c>
      <c r="B1825" s="4">
        <v>46176</v>
      </c>
      <c r="D1825" s="1">
        <v>8</v>
      </c>
      <c r="E1825" s="4">
        <v>46190</v>
      </c>
      <c r="F1825" s="4" t="str">
        <f t="shared" si="130"/>
        <v>06</v>
      </c>
      <c r="G1825" s="5">
        <f t="shared" si="131"/>
        <v>2026</v>
      </c>
      <c r="H1825" s="1">
        <v>31</v>
      </c>
      <c r="I1825" s="1">
        <v>8</v>
      </c>
      <c r="J1825" s="1" t="str">
        <f t="shared" si="132"/>
        <v>soldé</v>
      </c>
    </row>
    <row r="1826" spans="1:10" x14ac:dyDescent="0.3">
      <c r="A1826" s="1" t="s">
        <v>74</v>
      </c>
      <c r="B1826" s="4">
        <v>46176</v>
      </c>
      <c r="D1826" s="1">
        <v>30</v>
      </c>
      <c r="E1826" s="4">
        <v>46176</v>
      </c>
      <c r="F1826" s="4" t="str">
        <f t="shared" si="130"/>
        <v>06</v>
      </c>
      <c r="G1826" s="5">
        <f t="shared" si="131"/>
        <v>2026</v>
      </c>
      <c r="H1826" s="1">
        <v>2</v>
      </c>
      <c r="I1826" s="1">
        <v>30</v>
      </c>
      <c r="J1826" s="1" t="str">
        <f t="shared" si="132"/>
        <v>soldé</v>
      </c>
    </row>
    <row r="1827" spans="1:10" x14ac:dyDescent="0.3">
      <c r="A1827" s="1" t="s">
        <v>16</v>
      </c>
      <c r="B1827" s="4">
        <v>46176</v>
      </c>
      <c r="D1827" s="1">
        <v>42</v>
      </c>
      <c r="E1827" s="4">
        <v>46176</v>
      </c>
      <c r="F1827" s="4" t="str">
        <f t="shared" si="130"/>
        <v>06</v>
      </c>
      <c r="G1827" s="5">
        <f t="shared" si="131"/>
        <v>2026</v>
      </c>
      <c r="H1827" s="1">
        <v>34</v>
      </c>
      <c r="I1827" s="1">
        <v>42</v>
      </c>
      <c r="J1827" s="1" t="str">
        <f t="shared" si="132"/>
        <v>soldé</v>
      </c>
    </row>
    <row r="1828" spans="1:10" x14ac:dyDescent="0.3">
      <c r="A1828" s="1" t="s">
        <v>27</v>
      </c>
      <c r="B1828" s="4">
        <v>46176</v>
      </c>
      <c r="D1828" s="1">
        <v>20</v>
      </c>
      <c r="E1828" s="4">
        <v>46184</v>
      </c>
      <c r="F1828" s="4" t="str">
        <f t="shared" si="130"/>
        <v>06</v>
      </c>
      <c r="G1828" s="5">
        <f t="shared" si="131"/>
        <v>2026</v>
      </c>
      <c r="H1828" s="1">
        <v>43</v>
      </c>
      <c r="I1828" s="1">
        <v>20</v>
      </c>
      <c r="J1828" s="1" t="str">
        <f t="shared" si="132"/>
        <v>soldé</v>
      </c>
    </row>
    <row r="1829" spans="1:10" x14ac:dyDescent="0.3">
      <c r="A1829" s="1" t="s">
        <v>27</v>
      </c>
      <c r="B1829" s="4">
        <v>46176</v>
      </c>
      <c r="D1829" s="1">
        <v>6</v>
      </c>
      <c r="E1829" s="4">
        <v>46184</v>
      </c>
      <c r="F1829" s="4" t="str">
        <f t="shared" si="130"/>
        <v>06</v>
      </c>
      <c r="G1829" s="5">
        <f t="shared" si="131"/>
        <v>2026</v>
      </c>
      <c r="H1829" s="1">
        <v>35</v>
      </c>
      <c r="I1829" s="1">
        <v>6</v>
      </c>
      <c r="J1829" s="1" t="str">
        <f t="shared" si="132"/>
        <v>soldé</v>
      </c>
    </row>
    <row r="1830" spans="1:10" x14ac:dyDescent="0.3">
      <c r="A1830" s="1" t="s">
        <v>15</v>
      </c>
      <c r="B1830" s="4">
        <v>46176</v>
      </c>
      <c r="D1830" s="1">
        <v>65</v>
      </c>
      <c r="E1830" s="4">
        <v>46198</v>
      </c>
      <c r="F1830" s="4" t="str">
        <f t="shared" si="130"/>
        <v>06</v>
      </c>
      <c r="G1830" s="5">
        <f t="shared" si="131"/>
        <v>2026</v>
      </c>
      <c r="H1830" s="1">
        <v>33</v>
      </c>
      <c r="I1830" s="1">
        <v>65</v>
      </c>
      <c r="J1830" s="1" t="str">
        <f t="shared" si="132"/>
        <v>soldé</v>
      </c>
    </row>
    <row r="1831" spans="1:10" x14ac:dyDescent="0.3">
      <c r="A1831" s="1" t="s">
        <v>11</v>
      </c>
      <c r="B1831" s="4">
        <v>46178</v>
      </c>
      <c r="D1831" s="1">
        <v>9</v>
      </c>
      <c r="E1831" s="4">
        <v>46183</v>
      </c>
      <c r="F1831" s="4" t="str">
        <f t="shared" si="130"/>
        <v>06</v>
      </c>
      <c r="G1831" s="5">
        <f t="shared" si="131"/>
        <v>2026</v>
      </c>
      <c r="H1831" s="1">
        <v>49</v>
      </c>
      <c r="I1831" s="1">
        <v>9</v>
      </c>
      <c r="J1831" s="1" t="str">
        <f t="shared" si="132"/>
        <v>soldé</v>
      </c>
    </row>
    <row r="1832" spans="1:10" x14ac:dyDescent="0.3">
      <c r="A1832" s="1" t="s">
        <v>50</v>
      </c>
      <c r="B1832" s="4">
        <v>46178</v>
      </c>
      <c r="D1832" s="1">
        <v>40</v>
      </c>
      <c r="E1832" s="4">
        <v>46178</v>
      </c>
      <c r="F1832" s="4" t="str">
        <f t="shared" si="130"/>
        <v>06</v>
      </c>
      <c r="G1832" s="5">
        <f t="shared" si="131"/>
        <v>2026</v>
      </c>
      <c r="H1832" s="1">
        <v>37</v>
      </c>
      <c r="I1832" s="1">
        <v>40</v>
      </c>
      <c r="J1832" s="1" t="str">
        <f t="shared" si="132"/>
        <v>soldé</v>
      </c>
    </row>
    <row r="1833" spans="1:10" x14ac:dyDescent="0.3">
      <c r="A1833" s="1" t="s">
        <v>35</v>
      </c>
      <c r="B1833" s="4">
        <v>46178</v>
      </c>
      <c r="C1833" s="1">
        <v>10</v>
      </c>
      <c r="D1833" s="1">
        <v>14</v>
      </c>
      <c r="F1833" s="4" t="str">
        <f t="shared" si="130"/>
        <v/>
      </c>
      <c r="G1833" s="5" t="str">
        <f t="shared" si="131"/>
        <v/>
      </c>
      <c r="J1833" s="1" t="str">
        <f t="shared" si="132"/>
        <v>en attente</v>
      </c>
    </row>
    <row r="1834" spans="1:10" x14ac:dyDescent="0.3">
      <c r="A1834" s="1" t="s">
        <v>20</v>
      </c>
      <c r="B1834" s="4">
        <v>46178</v>
      </c>
      <c r="C1834" s="1">
        <v>11</v>
      </c>
      <c r="D1834" s="1">
        <v>9</v>
      </c>
      <c r="F1834" s="4" t="str">
        <f t="shared" ref="F1834:F1897" si="133">IF(E1834="","",TEXT(E1834,"mm"))</f>
        <v/>
      </c>
      <c r="G1834" s="5" t="str">
        <f t="shared" ref="G1834:G1897" si="134">IF(E1834="","",YEAR(E1834))</f>
        <v/>
      </c>
      <c r="J1834" s="1" t="str">
        <f t="shared" si="132"/>
        <v>en attente</v>
      </c>
    </row>
    <row r="1835" spans="1:10" x14ac:dyDescent="0.3">
      <c r="A1835" s="1" t="s">
        <v>16</v>
      </c>
      <c r="B1835" s="4">
        <v>46178</v>
      </c>
      <c r="C1835" s="1">
        <v>12</v>
      </c>
      <c r="D1835" s="1">
        <v>26</v>
      </c>
      <c r="F1835" s="4" t="str">
        <f t="shared" si="133"/>
        <v/>
      </c>
      <c r="G1835" s="5" t="str">
        <f t="shared" si="134"/>
        <v/>
      </c>
      <c r="J1835" s="1" t="str">
        <f t="shared" si="132"/>
        <v>en attente</v>
      </c>
    </row>
    <row r="1836" spans="1:10" x14ac:dyDescent="0.3">
      <c r="A1836" s="1" t="s">
        <v>39</v>
      </c>
      <c r="B1836" s="4">
        <v>46178</v>
      </c>
      <c r="C1836" s="1">
        <v>13</v>
      </c>
      <c r="D1836" s="1">
        <v>1</v>
      </c>
      <c r="F1836" s="4" t="str">
        <f t="shared" si="133"/>
        <v/>
      </c>
      <c r="G1836" s="5" t="str">
        <f t="shared" si="134"/>
        <v/>
      </c>
      <c r="J1836" s="1" t="str">
        <f t="shared" ref="J1836:J1899" si="135">IF(AND(D1836="",I1836=""),"",IF(I1836="","en attente",IF(D1836="","non soldé",IF(D1836=I1836,"soldé",IF(D1836&lt;I1836,"non soldé","en attente")))))</f>
        <v>en attente</v>
      </c>
    </row>
    <row r="1837" spans="1:10" x14ac:dyDescent="0.3">
      <c r="A1837" s="1" t="s">
        <v>37</v>
      </c>
      <c r="B1837" s="4">
        <v>46178</v>
      </c>
      <c r="C1837" s="1">
        <v>14</v>
      </c>
      <c r="D1837" s="1">
        <v>14</v>
      </c>
      <c r="F1837" s="4" t="str">
        <f t="shared" si="133"/>
        <v/>
      </c>
      <c r="G1837" s="5" t="str">
        <f t="shared" si="134"/>
        <v/>
      </c>
      <c r="J1837" s="1" t="str">
        <f t="shared" si="135"/>
        <v>en attente</v>
      </c>
    </row>
    <row r="1838" spans="1:10" x14ac:dyDescent="0.3">
      <c r="A1838" s="1" t="s">
        <v>11</v>
      </c>
      <c r="B1838" s="4">
        <v>46178</v>
      </c>
      <c r="C1838" s="1">
        <v>15</v>
      </c>
      <c r="D1838" s="1">
        <v>8</v>
      </c>
      <c r="F1838" s="4" t="str">
        <f t="shared" si="133"/>
        <v/>
      </c>
      <c r="G1838" s="5" t="str">
        <f t="shared" si="134"/>
        <v/>
      </c>
      <c r="J1838" s="1" t="str">
        <f t="shared" si="135"/>
        <v>en attente</v>
      </c>
    </row>
    <row r="1839" spans="1:10" x14ac:dyDescent="0.3">
      <c r="A1839" s="1" t="s">
        <v>13</v>
      </c>
      <c r="B1839" s="4">
        <v>46178</v>
      </c>
      <c r="C1839" s="1">
        <v>16</v>
      </c>
      <c r="D1839" s="1">
        <v>22</v>
      </c>
      <c r="F1839" s="4" t="str">
        <f t="shared" si="133"/>
        <v/>
      </c>
      <c r="G1839" s="5" t="str">
        <f t="shared" si="134"/>
        <v/>
      </c>
      <c r="J1839" s="1" t="str">
        <f t="shared" si="135"/>
        <v>en attente</v>
      </c>
    </row>
    <row r="1840" spans="1:10" x14ac:dyDescent="0.3">
      <c r="A1840" s="1" t="s">
        <v>38</v>
      </c>
      <c r="B1840" s="4">
        <v>46178</v>
      </c>
      <c r="C1840" s="1">
        <v>17</v>
      </c>
      <c r="D1840" s="1">
        <v>2</v>
      </c>
      <c r="F1840" s="4" t="str">
        <f t="shared" si="133"/>
        <v/>
      </c>
      <c r="G1840" s="5" t="str">
        <f t="shared" si="134"/>
        <v/>
      </c>
      <c r="J1840" s="1" t="str">
        <f t="shared" si="135"/>
        <v>en attente</v>
      </c>
    </row>
    <row r="1841" spans="1:10" x14ac:dyDescent="0.3">
      <c r="A1841" s="1" t="s">
        <v>27</v>
      </c>
      <c r="B1841" s="4">
        <v>46178</v>
      </c>
      <c r="C1841" s="1">
        <v>18</v>
      </c>
      <c r="D1841" s="1">
        <v>16</v>
      </c>
      <c r="F1841" s="4" t="str">
        <f t="shared" si="133"/>
        <v/>
      </c>
      <c r="G1841" s="5" t="str">
        <f t="shared" si="134"/>
        <v/>
      </c>
      <c r="J1841" s="1" t="str">
        <f t="shared" si="135"/>
        <v>en attente</v>
      </c>
    </row>
    <row r="1842" spans="1:10" x14ac:dyDescent="0.3">
      <c r="A1842" s="1" t="s">
        <v>13</v>
      </c>
      <c r="B1842" s="4">
        <v>46178</v>
      </c>
      <c r="C1842" s="1">
        <v>20</v>
      </c>
      <c r="D1842" s="1">
        <v>12</v>
      </c>
      <c r="F1842" s="4" t="str">
        <f t="shared" si="133"/>
        <v/>
      </c>
      <c r="G1842" s="5" t="str">
        <f t="shared" si="134"/>
        <v/>
      </c>
      <c r="J1842" s="1" t="str">
        <f t="shared" si="135"/>
        <v>en attente</v>
      </c>
    </row>
    <row r="1843" spans="1:10" x14ac:dyDescent="0.3">
      <c r="A1843" s="1" t="s">
        <v>16</v>
      </c>
      <c r="B1843" s="4">
        <v>46178</v>
      </c>
      <c r="C1843" s="1">
        <v>21</v>
      </c>
      <c r="D1843" s="1">
        <v>24</v>
      </c>
      <c r="F1843" s="4" t="str">
        <f t="shared" si="133"/>
        <v/>
      </c>
      <c r="G1843" s="5" t="str">
        <f t="shared" si="134"/>
        <v/>
      </c>
      <c r="J1843" s="1" t="str">
        <f t="shared" si="135"/>
        <v>en attente</v>
      </c>
    </row>
    <row r="1844" spans="1:10" x14ac:dyDescent="0.3">
      <c r="A1844" s="1" t="s">
        <v>37</v>
      </c>
      <c r="B1844" s="4">
        <v>46178</v>
      </c>
      <c r="C1844" s="1">
        <v>22</v>
      </c>
      <c r="D1844" s="1">
        <v>1</v>
      </c>
      <c r="F1844" s="4" t="str">
        <f t="shared" si="133"/>
        <v/>
      </c>
      <c r="G1844" s="5" t="str">
        <f t="shared" si="134"/>
        <v/>
      </c>
      <c r="J1844" s="1" t="str">
        <f t="shared" si="135"/>
        <v>en attente</v>
      </c>
    </row>
    <row r="1845" spans="1:10" x14ac:dyDescent="0.3">
      <c r="A1845" s="1" t="s">
        <v>11</v>
      </c>
      <c r="B1845" s="4">
        <v>46178</v>
      </c>
      <c r="C1845" s="1">
        <v>23</v>
      </c>
      <c r="D1845" s="1">
        <v>6</v>
      </c>
      <c r="F1845" s="4" t="str">
        <f t="shared" si="133"/>
        <v/>
      </c>
      <c r="G1845" s="5" t="str">
        <f t="shared" si="134"/>
        <v/>
      </c>
      <c r="J1845" s="1" t="str">
        <f t="shared" si="135"/>
        <v>en attente</v>
      </c>
    </row>
    <row r="1846" spans="1:10" x14ac:dyDescent="0.3">
      <c r="A1846" s="1" t="s">
        <v>28</v>
      </c>
      <c r="B1846" s="4">
        <v>46178</v>
      </c>
      <c r="C1846" s="1">
        <v>24</v>
      </c>
      <c r="D1846" s="1">
        <v>6</v>
      </c>
      <c r="F1846" s="4" t="str">
        <f t="shared" si="133"/>
        <v/>
      </c>
      <c r="G1846" s="5" t="str">
        <f t="shared" si="134"/>
        <v/>
      </c>
      <c r="J1846" s="1" t="str">
        <f t="shared" si="135"/>
        <v>en attente</v>
      </c>
    </row>
    <row r="1847" spans="1:10" x14ac:dyDescent="0.3">
      <c r="A1847" s="1" t="s">
        <v>38</v>
      </c>
      <c r="B1847" s="4">
        <v>46178</v>
      </c>
      <c r="C1847" s="1">
        <v>25</v>
      </c>
      <c r="D1847" s="1">
        <v>2</v>
      </c>
      <c r="F1847" s="4" t="str">
        <f t="shared" si="133"/>
        <v/>
      </c>
      <c r="G1847" s="5" t="str">
        <f t="shared" si="134"/>
        <v/>
      </c>
      <c r="J1847" s="1" t="str">
        <f t="shared" si="135"/>
        <v>en attente</v>
      </c>
    </row>
    <row r="1848" spans="1:10" x14ac:dyDescent="0.3">
      <c r="A1848" s="1" t="s">
        <v>27</v>
      </c>
      <c r="B1848" s="4">
        <v>46178</v>
      </c>
      <c r="C1848" s="1">
        <v>26</v>
      </c>
      <c r="D1848" s="1">
        <v>12</v>
      </c>
      <c r="F1848" s="4" t="str">
        <f t="shared" si="133"/>
        <v/>
      </c>
      <c r="G1848" s="5" t="str">
        <f t="shared" si="134"/>
        <v/>
      </c>
      <c r="J1848" s="1" t="str">
        <f t="shared" si="135"/>
        <v>en attente</v>
      </c>
    </row>
    <row r="1849" spans="1:10" x14ac:dyDescent="0.3">
      <c r="A1849" s="1" t="s">
        <v>11</v>
      </c>
      <c r="B1849" s="4">
        <v>46178</v>
      </c>
      <c r="F1849" s="4" t="str">
        <f t="shared" si="133"/>
        <v/>
      </c>
      <c r="G1849" s="5" t="str">
        <f t="shared" si="134"/>
        <v/>
      </c>
      <c r="J1849" s="1" t="str">
        <f t="shared" si="135"/>
        <v/>
      </c>
    </row>
    <row r="1850" spans="1:10" x14ac:dyDescent="0.3">
      <c r="A1850" s="1" t="s">
        <v>16</v>
      </c>
      <c r="B1850" s="4">
        <v>46178</v>
      </c>
      <c r="C1850" s="1">
        <v>28</v>
      </c>
      <c r="D1850" s="1">
        <v>30</v>
      </c>
      <c r="F1850" s="4" t="str">
        <f t="shared" si="133"/>
        <v/>
      </c>
      <c r="G1850" s="5" t="str">
        <f t="shared" si="134"/>
        <v/>
      </c>
      <c r="J1850" s="1" t="str">
        <f t="shared" si="135"/>
        <v>en attente</v>
      </c>
    </row>
    <row r="1851" spans="1:10" x14ac:dyDescent="0.3">
      <c r="A1851" s="1" t="s">
        <v>20</v>
      </c>
      <c r="B1851" s="4">
        <v>46178</v>
      </c>
      <c r="C1851" s="1">
        <v>29</v>
      </c>
      <c r="D1851" s="1">
        <v>13</v>
      </c>
      <c r="F1851" s="4" t="str">
        <f t="shared" si="133"/>
        <v/>
      </c>
      <c r="G1851" s="5" t="str">
        <f t="shared" si="134"/>
        <v/>
      </c>
      <c r="J1851" s="1" t="str">
        <f t="shared" si="135"/>
        <v>en attente</v>
      </c>
    </row>
    <row r="1852" spans="1:10" x14ac:dyDescent="0.3">
      <c r="A1852" s="1" t="s">
        <v>28</v>
      </c>
      <c r="B1852" s="4">
        <v>46178</v>
      </c>
      <c r="C1852" s="1">
        <v>31</v>
      </c>
      <c r="D1852" s="1">
        <v>4</v>
      </c>
      <c r="F1852" s="4" t="str">
        <f t="shared" si="133"/>
        <v/>
      </c>
      <c r="G1852" s="5" t="str">
        <f t="shared" si="134"/>
        <v/>
      </c>
      <c r="J1852" s="1" t="str">
        <f t="shared" si="135"/>
        <v>en attente</v>
      </c>
    </row>
    <row r="1853" spans="1:10" x14ac:dyDescent="0.3">
      <c r="A1853" s="1" t="s">
        <v>38</v>
      </c>
      <c r="B1853" s="4">
        <v>46178</v>
      </c>
      <c r="C1853" s="1">
        <v>32</v>
      </c>
      <c r="D1853" s="1">
        <v>3</v>
      </c>
      <c r="F1853" s="4" t="str">
        <f t="shared" si="133"/>
        <v/>
      </c>
      <c r="G1853" s="5" t="str">
        <f t="shared" si="134"/>
        <v/>
      </c>
      <c r="J1853" s="1" t="str">
        <f t="shared" si="135"/>
        <v>en attente</v>
      </c>
    </row>
    <row r="1854" spans="1:10" x14ac:dyDescent="0.3">
      <c r="A1854" s="1" t="s">
        <v>27</v>
      </c>
      <c r="B1854" s="4">
        <v>46178</v>
      </c>
      <c r="C1854" s="1">
        <v>33</v>
      </c>
      <c r="D1854" s="1">
        <v>20</v>
      </c>
      <c r="F1854" s="4" t="str">
        <f t="shared" si="133"/>
        <v/>
      </c>
      <c r="G1854" s="5" t="str">
        <f t="shared" si="134"/>
        <v/>
      </c>
      <c r="J1854" s="1" t="str">
        <f t="shared" si="135"/>
        <v>en attente</v>
      </c>
    </row>
    <row r="1855" spans="1:10" x14ac:dyDescent="0.3">
      <c r="A1855" s="1" t="s">
        <v>15</v>
      </c>
      <c r="B1855" s="4">
        <v>46178</v>
      </c>
      <c r="C1855" s="1">
        <v>34</v>
      </c>
      <c r="D1855" s="1">
        <v>2</v>
      </c>
      <c r="F1855" s="4" t="str">
        <f t="shared" si="133"/>
        <v/>
      </c>
      <c r="G1855" s="5" t="str">
        <f t="shared" si="134"/>
        <v/>
      </c>
      <c r="J1855" s="1" t="str">
        <f t="shared" si="135"/>
        <v>en attente</v>
      </c>
    </row>
    <row r="1856" spans="1:10" x14ac:dyDescent="0.3">
      <c r="A1856" s="1" t="s">
        <v>13</v>
      </c>
      <c r="B1856" s="4">
        <v>46178</v>
      </c>
      <c r="C1856" s="1">
        <v>35</v>
      </c>
      <c r="D1856" s="1">
        <v>21</v>
      </c>
      <c r="F1856" s="4" t="str">
        <f t="shared" si="133"/>
        <v/>
      </c>
      <c r="G1856" s="5" t="str">
        <f t="shared" si="134"/>
        <v/>
      </c>
      <c r="J1856" s="1" t="str">
        <f t="shared" si="135"/>
        <v>en attente</v>
      </c>
    </row>
    <row r="1857" spans="1:11" x14ac:dyDescent="0.3">
      <c r="A1857" s="1" t="s">
        <v>35</v>
      </c>
      <c r="B1857" s="4">
        <v>46178</v>
      </c>
      <c r="C1857" s="1">
        <v>36</v>
      </c>
      <c r="D1857" s="1">
        <v>11</v>
      </c>
      <c r="F1857" s="4" t="str">
        <f t="shared" si="133"/>
        <v/>
      </c>
      <c r="G1857" s="5" t="str">
        <f t="shared" si="134"/>
        <v/>
      </c>
      <c r="J1857" s="1" t="str">
        <f t="shared" si="135"/>
        <v>en attente</v>
      </c>
    </row>
    <row r="1858" spans="1:11" x14ac:dyDescent="0.3">
      <c r="A1858" s="1" t="s">
        <v>20</v>
      </c>
      <c r="B1858" s="4">
        <v>46178</v>
      </c>
      <c r="C1858" s="1">
        <v>37</v>
      </c>
      <c r="D1858" s="1">
        <v>16</v>
      </c>
      <c r="F1858" s="4" t="str">
        <f t="shared" si="133"/>
        <v/>
      </c>
      <c r="G1858" s="5" t="str">
        <f t="shared" si="134"/>
        <v/>
      </c>
      <c r="J1858" s="1" t="str">
        <f t="shared" si="135"/>
        <v>en attente</v>
      </c>
    </row>
    <row r="1859" spans="1:11" x14ac:dyDescent="0.3">
      <c r="A1859" s="1" t="s">
        <v>13</v>
      </c>
      <c r="B1859" s="4">
        <v>46178</v>
      </c>
      <c r="C1859" s="1">
        <v>38</v>
      </c>
      <c r="D1859" s="1">
        <v>18</v>
      </c>
      <c r="F1859" s="4" t="str">
        <f t="shared" si="133"/>
        <v/>
      </c>
      <c r="G1859" s="5" t="str">
        <f t="shared" si="134"/>
        <v/>
      </c>
      <c r="J1859" s="1" t="str">
        <f t="shared" si="135"/>
        <v>en attente</v>
      </c>
    </row>
    <row r="1860" spans="1:11" x14ac:dyDescent="0.3">
      <c r="A1860" s="1" t="s">
        <v>16</v>
      </c>
      <c r="B1860" s="4">
        <v>46178</v>
      </c>
      <c r="C1860" s="1">
        <v>39</v>
      </c>
      <c r="D1860" s="1">
        <v>28</v>
      </c>
      <c r="F1860" s="4" t="str">
        <f t="shared" si="133"/>
        <v/>
      </c>
      <c r="G1860" s="5" t="str">
        <f t="shared" si="134"/>
        <v/>
      </c>
      <c r="J1860" s="1" t="str">
        <f t="shared" si="135"/>
        <v>en attente</v>
      </c>
    </row>
    <row r="1861" spans="1:11" x14ac:dyDescent="0.3">
      <c r="A1861" s="1" t="s">
        <v>13</v>
      </c>
      <c r="B1861" s="4">
        <v>46178</v>
      </c>
      <c r="C1861" s="1">
        <v>40</v>
      </c>
      <c r="D1861" s="1">
        <v>32</v>
      </c>
      <c r="F1861" s="4" t="str">
        <f t="shared" si="133"/>
        <v/>
      </c>
      <c r="G1861" s="5" t="str">
        <f t="shared" si="134"/>
        <v/>
      </c>
      <c r="J1861" s="1" t="str">
        <f t="shared" si="135"/>
        <v>en attente</v>
      </c>
    </row>
    <row r="1862" spans="1:11" x14ac:dyDescent="0.3">
      <c r="A1862" s="1" t="s">
        <v>11</v>
      </c>
      <c r="B1862" s="4">
        <v>46178</v>
      </c>
      <c r="C1862" s="1">
        <v>41</v>
      </c>
      <c r="D1862" s="1">
        <v>5</v>
      </c>
      <c r="F1862" s="4" t="str">
        <f t="shared" si="133"/>
        <v/>
      </c>
      <c r="G1862" s="5" t="str">
        <f t="shared" si="134"/>
        <v/>
      </c>
      <c r="J1862" s="1" t="str">
        <f t="shared" si="135"/>
        <v>en attente</v>
      </c>
    </row>
    <row r="1863" spans="1:11" x14ac:dyDescent="0.3">
      <c r="A1863" s="1" t="s">
        <v>38</v>
      </c>
      <c r="B1863" s="4">
        <v>46178</v>
      </c>
      <c r="C1863" s="1">
        <v>42</v>
      </c>
      <c r="D1863" s="1">
        <v>4</v>
      </c>
      <c r="F1863" s="4" t="str">
        <f t="shared" si="133"/>
        <v/>
      </c>
      <c r="G1863" s="5" t="str">
        <f t="shared" si="134"/>
        <v/>
      </c>
      <c r="J1863" s="1" t="str">
        <f t="shared" si="135"/>
        <v>en attente</v>
      </c>
    </row>
    <row r="1864" spans="1:11" x14ac:dyDescent="0.3">
      <c r="A1864" s="1" t="s">
        <v>27</v>
      </c>
      <c r="B1864" s="4">
        <v>46178</v>
      </c>
      <c r="C1864" s="1">
        <v>43</v>
      </c>
      <c r="D1864" s="1">
        <v>20</v>
      </c>
      <c r="F1864" s="4" t="str">
        <f t="shared" si="133"/>
        <v/>
      </c>
      <c r="G1864" s="5" t="str">
        <f t="shared" si="134"/>
        <v/>
      </c>
      <c r="J1864" s="1" t="str">
        <f t="shared" si="135"/>
        <v>en attente</v>
      </c>
    </row>
    <row r="1865" spans="1:11" x14ac:dyDescent="0.3">
      <c r="A1865" s="1" t="s">
        <v>28</v>
      </c>
      <c r="B1865" s="4">
        <v>46178</v>
      </c>
      <c r="C1865" s="1">
        <v>44</v>
      </c>
      <c r="D1865" s="1">
        <v>4</v>
      </c>
      <c r="F1865" s="4" t="str">
        <f t="shared" si="133"/>
        <v/>
      </c>
      <c r="G1865" s="5" t="str">
        <f t="shared" si="134"/>
        <v/>
      </c>
      <c r="J1865" s="1" t="str">
        <f t="shared" si="135"/>
        <v>en attente</v>
      </c>
    </row>
    <row r="1866" spans="1:11" x14ac:dyDescent="0.3">
      <c r="A1866" s="1" t="s">
        <v>44</v>
      </c>
      <c r="B1866" s="4">
        <v>46178</v>
      </c>
      <c r="D1866" s="1">
        <v>3</v>
      </c>
      <c r="E1866" s="4">
        <v>46184</v>
      </c>
      <c r="F1866" s="4" t="str">
        <f t="shared" si="133"/>
        <v>06</v>
      </c>
      <c r="G1866" s="5">
        <f t="shared" si="134"/>
        <v>2026</v>
      </c>
      <c r="H1866" s="1">
        <v>36</v>
      </c>
      <c r="I1866" s="1">
        <v>3</v>
      </c>
      <c r="J1866" s="1" t="str">
        <f t="shared" si="135"/>
        <v>soldé</v>
      </c>
    </row>
    <row r="1867" spans="1:11" x14ac:dyDescent="0.3">
      <c r="A1867" s="1" t="s">
        <v>35</v>
      </c>
      <c r="B1867" s="4">
        <v>46178</v>
      </c>
      <c r="D1867" s="1">
        <v>11</v>
      </c>
      <c r="E1867" s="4">
        <v>46199</v>
      </c>
      <c r="F1867" s="4" t="str">
        <f t="shared" si="133"/>
        <v>06</v>
      </c>
      <c r="G1867" s="5">
        <f t="shared" si="134"/>
        <v>2026</v>
      </c>
      <c r="H1867" s="1">
        <v>36</v>
      </c>
      <c r="I1867" s="1">
        <v>11</v>
      </c>
      <c r="J1867" s="1" t="str">
        <f t="shared" si="135"/>
        <v>soldé</v>
      </c>
    </row>
    <row r="1868" spans="1:11" x14ac:dyDescent="0.3">
      <c r="A1868" s="1" t="s">
        <v>20</v>
      </c>
      <c r="B1868" s="4">
        <v>46181</v>
      </c>
      <c r="D1868" s="1">
        <v>8</v>
      </c>
      <c r="E1868" s="4">
        <v>46199</v>
      </c>
      <c r="F1868" s="4" t="str">
        <f t="shared" si="133"/>
        <v>06</v>
      </c>
      <c r="G1868" s="5">
        <f t="shared" si="134"/>
        <v>2026</v>
      </c>
      <c r="H1868" s="1">
        <v>46</v>
      </c>
      <c r="I1868" s="1">
        <v>8</v>
      </c>
      <c r="J1868" s="1" t="str">
        <f t="shared" si="135"/>
        <v>soldé</v>
      </c>
    </row>
    <row r="1869" spans="1:11" x14ac:dyDescent="0.3">
      <c r="A1869" s="1" t="s">
        <v>35</v>
      </c>
      <c r="B1869" s="4">
        <v>46181</v>
      </c>
      <c r="D1869" s="1">
        <v>19</v>
      </c>
      <c r="E1869" s="4">
        <v>46199</v>
      </c>
      <c r="F1869" s="4" t="str">
        <f t="shared" si="133"/>
        <v>06</v>
      </c>
      <c r="G1869" s="5">
        <f t="shared" si="134"/>
        <v>2026</v>
      </c>
      <c r="H1869" s="1">
        <v>45</v>
      </c>
      <c r="I1869" s="1">
        <v>19</v>
      </c>
      <c r="J1869" s="1" t="str">
        <f t="shared" si="135"/>
        <v>soldé</v>
      </c>
      <c r="K1869" s="1" t="s">
        <v>108</v>
      </c>
    </row>
    <row r="1870" spans="1:11" x14ac:dyDescent="0.3">
      <c r="A1870" s="1" t="s">
        <v>25</v>
      </c>
      <c r="B1870" s="4">
        <v>46182</v>
      </c>
      <c r="D1870" s="1">
        <v>8</v>
      </c>
      <c r="E1870" s="4">
        <v>46183</v>
      </c>
      <c r="F1870" s="4" t="str">
        <f t="shared" si="133"/>
        <v>06</v>
      </c>
      <c r="G1870" s="5">
        <f t="shared" si="134"/>
        <v>2026</v>
      </c>
      <c r="I1870" s="1">
        <v>8</v>
      </c>
      <c r="J1870" s="1" t="str">
        <f t="shared" si="135"/>
        <v>soldé</v>
      </c>
    </row>
    <row r="1871" spans="1:11" x14ac:dyDescent="0.3">
      <c r="A1871" s="1" t="s">
        <v>16</v>
      </c>
      <c r="B1871" s="4">
        <v>46182</v>
      </c>
      <c r="D1871" s="1">
        <v>25</v>
      </c>
      <c r="E1871" s="4">
        <v>46183</v>
      </c>
      <c r="F1871" s="4" t="str">
        <f t="shared" si="133"/>
        <v>06</v>
      </c>
      <c r="G1871" s="5">
        <f t="shared" si="134"/>
        <v>2026</v>
      </c>
      <c r="H1871" s="1">
        <v>48</v>
      </c>
      <c r="I1871" s="1">
        <v>25</v>
      </c>
      <c r="J1871" s="1" t="str">
        <f t="shared" si="135"/>
        <v>soldé</v>
      </c>
    </row>
    <row r="1872" spans="1:11" x14ac:dyDescent="0.3">
      <c r="A1872" s="1" t="s">
        <v>16</v>
      </c>
      <c r="B1872" s="4">
        <v>46182</v>
      </c>
      <c r="D1872" s="1">
        <v>48</v>
      </c>
      <c r="E1872" s="4">
        <v>46183</v>
      </c>
      <c r="F1872" s="4" t="str">
        <f t="shared" si="133"/>
        <v>06</v>
      </c>
      <c r="G1872" s="5">
        <f t="shared" si="134"/>
        <v>2026</v>
      </c>
      <c r="H1872" s="1">
        <v>40</v>
      </c>
      <c r="I1872" s="1">
        <v>48</v>
      </c>
      <c r="J1872" s="1" t="str">
        <f t="shared" si="135"/>
        <v>soldé</v>
      </c>
    </row>
    <row r="1873" spans="1:10" x14ac:dyDescent="0.3">
      <c r="A1873" s="1" t="s">
        <v>11</v>
      </c>
      <c r="B1873" s="4">
        <v>46182</v>
      </c>
      <c r="D1873" s="1">
        <v>12</v>
      </c>
      <c r="E1873" s="4">
        <v>46183</v>
      </c>
      <c r="F1873" s="4" t="str">
        <f t="shared" si="133"/>
        <v>06</v>
      </c>
      <c r="G1873" s="5">
        <f t="shared" si="134"/>
        <v>2026</v>
      </c>
      <c r="H1873" s="1">
        <v>38</v>
      </c>
      <c r="I1873" s="1">
        <v>12</v>
      </c>
      <c r="J1873" s="1" t="str">
        <f t="shared" si="135"/>
        <v>soldé</v>
      </c>
    </row>
    <row r="1874" spans="1:10" x14ac:dyDescent="0.3">
      <c r="A1874" s="1" t="s">
        <v>61</v>
      </c>
      <c r="B1874" s="4">
        <v>46182</v>
      </c>
      <c r="D1874" s="1">
        <v>3</v>
      </c>
      <c r="E1874" s="4">
        <v>46190</v>
      </c>
      <c r="F1874" s="4" t="str">
        <f t="shared" si="133"/>
        <v>06</v>
      </c>
      <c r="G1874" s="5">
        <f t="shared" si="134"/>
        <v>2026</v>
      </c>
      <c r="H1874" s="1">
        <v>39</v>
      </c>
      <c r="I1874" s="1">
        <v>3</v>
      </c>
      <c r="J1874" s="1" t="str">
        <f t="shared" si="135"/>
        <v>soldé</v>
      </c>
    </row>
    <row r="1875" spans="1:10" x14ac:dyDescent="0.3">
      <c r="A1875" s="1" t="s">
        <v>13</v>
      </c>
      <c r="B1875" s="4">
        <v>46183</v>
      </c>
      <c r="D1875" s="1">
        <v>28</v>
      </c>
      <c r="E1875" s="4">
        <v>46214</v>
      </c>
      <c r="F1875" s="4" t="str">
        <f t="shared" si="133"/>
        <v>07</v>
      </c>
      <c r="G1875" s="5">
        <f t="shared" si="134"/>
        <v>2026</v>
      </c>
      <c r="H1875" s="1">
        <v>39</v>
      </c>
      <c r="I1875" s="1">
        <v>28</v>
      </c>
      <c r="J1875" s="1" t="str">
        <f t="shared" si="135"/>
        <v>soldé</v>
      </c>
    </row>
    <row r="1876" spans="1:10" x14ac:dyDescent="0.3">
      <c r="A1876" s="1" t="s">
        <v>27</v>
      </c>
      <c r="B1876" s="4">
        <v>46183</v>
      </c>
      <c r="D1876" s="1">
        <v>10</v>
      </c>
      <c r="E1876" s="4">
        <v>46185</v>
      </c>
      <c r="F1876" s="4" t="str">
        <f t="shared" si="133"/>
        <v>06</v>
      </c>
      <c r="G1876" s="5">
        <f t="shared" si="134"/>
        <v>2026</v>
      </c>
      <c r="H1876" s="1">
        <v>50</v>
      </c>
      <c r="I1876" s="1">
        <v>10</v>
      </c>
      <c r="J1876" s="1" t="str">
        <f t="shared" si="135"/>
        <v>soldé</v>
      </c>
    </row>
    <row r="1877" spans="1:10" x14ac:dyDescent="0.3">
      <c r="A1877" s="1" t="s">
        <v>15</v>
      </c>
      <c r="B1877" s="4">
        <v>46183</v>
      </c>
      <c r="D1877" s="1">
        <v>28</v>
      </c>
      <c r="E1877" s="4">
        <v>46190</v>
      </c>
      <c r="F1877" s="4" t="str">
        <f t="shared" si="133"/>
        <v>06</v>
      </c>
      <c r="G1877" s="5">
        <f t="shared" si="134"/>
        <v>2026</v>
      </c>
      <c r="H1877" s="1">
        <v>45</v>
      </c>
      <c r="I1877" s="1">
        <v>28</v>
      </c>
      <c r="J1877" s="1" t="str">
        <f t="shared" si="135"/>
        <v>soldé</v>
      </c>
    </row>
    <row r="1878" spans="1:10" x14ac:dyDescent="0.3">
      <c r="A1878" s="1" t="s">
        <v>27</v>
      </c>
      <c r="B1878" s="4">
        <v>46184</v>
      </c>
      <c r="D1878" s="1">
        <v>7</v>
      </c>
      <c r="E1878" s="4">
        <v>46185</v>
      </c>
      <c r="F1878" s="4" t="str">
        <f t="shared" si="133"/>
        <v>06</v>
      </c>
      <c r="G1878" s="5">
        <f t="shared" si="134"/>
        <v>2026</v>
      </c>
      <c r="H1878" s="1">
        <v>41</v>
      </c>
      <c r="I1878" s="1">
        <v>7</v>
      </c>
      <c r="J1878" s="1" t="str">
        <f t="shared" si="135"/>
        <v>soldé</v>
      </c>
    </row>
    <row r="1879" spans="1:10" x14ac:dyDescent="0.3">
      <c r="A1879" s="1" t="s">
        <v>13</v>
      </c>
      <c r="B1879" s="4">
        <v>46184</v>
      </c>
      <c r="D1879" s="1">
        <v>29</v>
      </c>
      <c r="E1879" s="4">
        <v>46214</v>
      </c>
      <c r="F1879" s="4" t="str">
        <f t="shared" si="133"/>
        <v>07</v>
      </c>
      <c r="G1879" s="5">
        <f t="shared" si="134"/>
        <v>2026</v>
      </c>
      <c r="H1879" s="1">
        <v>41</v>
      </c>
      <c r="I1879" s="1">
        <v>29</v>
      </c>
      <c r="J1879" s="1" t="str">
        <f t="shared" si="135"/>
        <v>soldé</v>
      </c>
    </row>
    <row r="1880" spans="1:10" x14ac:dyDescent="0.3">
      <c r="A1880" s="1" t="s">
        <v>13</v>
      </c>
      <c r="B1880" s="4">
        <v>46184</v>
      </c>
      <c r="D1880" s="1">
        <v>30</v>
      </c>
      <c r="E1880" s="4">
        <v>46214</v>
      </c>
      <c r="F1880" s="4" t="str">
        <f t="shared" si="133"/>
        <v>07</v>
      </c>
      <c r="G1880" s="5">
        <f t="shared" si="134"/>
        <v>2026</v>
      </c>
      <c r="H1880" s="1">
        <v>40</v>
      </c>
      <c r="I1880" s="1">
        <v>30</v>
      </c>
      <c r="J1880" s="1" t="str">
        <f t="shared" si="135"/>
        <v>soldé</v>
      </c>
    </row>
    <row r="1881" spans="1:10" x14ac:dyDescent="0.3">
      <c r="A1881" s="1" t="s">
        <v>13</v>
      </c>
      <c r="B1881" s="4">
        <v>46184</v>
      </c>
      <c r="D1881" s="1">
        <v>30</v>
      </c>
      <c r="E1881" s="4">
        <v>46214</v>
      </c>
      <c r="F1881" s="4" t="str">
        <f t="shared" si="133"/>
        <v>07</v>
      </c>
      <c r="G1881" s="5">
        <f t="shared" si="134"/>
        <v>2026</v>
      </c>
      <c r="H1881" s="1">
        <v>42</v>
      </c>
      <c r="I1881" s="1">
        <v>30</v>
      </c>
      <c r="J1881" s="1" t="str">
        <f t="shared" si="135"/>
        <v>soldé</v>
      </c>
    </row>
    <row r="1882" spans="1:10" x14ac:dyDescent="0.3">
      <c r="A1882" s="1" t="s">
        <v>13</v>
      </c>
      <c r="B1882" s="4">
        <v>46185</v>
      </c>
      <c r="D1882" s="1">
        <v>30</v>
      </c>
      <c r="E1882" s="4">
        <v>46214</v>
      </c>
      <c r="F1882" s="4" t="str">
        <f t="shared" si="133"/>
        <v>07</v>
      </c>
      <c r="G1882" s="5">
        <f t="shared" si="134"/>
        <v>2026</v>
      </c>
      <c r="H1882" s="1">
        <v>44</v>
      </c>
      <c r="I1882" s="1">
        <v>30</v>
      </c>
      <c r="J1882" s="1" t="str">
        <f t="shared" si="135"/>
        <v>soldé</v>
      </c>
    </row>
    <row r="1883" spans="1:10" x14ac:dyDescent="0.3">
      <c r="A1883" s="1" t="s">
        <v>13</v>
      </c>
      <c r="B1883" s="4">
        <v>46185</v>
      </c>
      <c r="D1883" s="1">
        <v>30</v>
      </c>
      <c r="E1883" s="4">
        <v>46214</v>
      </c>
      <c r="F1883" s="4" t="str">
        <f t="shared" si="133"/>
        <v>07</v>
      </c>
      <c r="G1883" s="5">
        <f t="shared" si="134"/>
        <v>2026</v>
      </c>
      <c r="H1883" s="1">
        <v>43</v>
      </c>
      <c r="I1883" s="1">
        <v>30</v>
      </c>
      <c r="J1883" s="1" t="str">
        <f t="shared" si="135"/>
        <v>soldé</v>
      </c>
    </row>
    <row r="1884" spans="1:10" x14ac:dyDescent="0.3">
      <c r="A1884" s="1" t="s">
        <v>13</v>
      </c>
      <c r="B1884" s="4">
        <v>46185</v>
      </c>
      <c r="D1884" s="1">
        <v>29</v>
      </c>
      <c r="E1884" s="4">
        <v>46214</v>
      </c>
      <c r="F1884" s="4" t="str">
        <f t="shared" si="133"/>
        <v>07</v>
      </c>
      <c r="G1884" s="5">
        <f t="shared" si="134"/>
        <v>2026</v>
      </c>
      <c r="H1884" s="1">
        <v>45</v>
      </c>
      <c r="I1884" s="1">
        <v>29</v>
      </c>
      <c r="J1884" s="1" t="str">
        <f t="shared" si="135"/>
        <v>soldé</v>
      </c>
    </row>
    <row r="1885" spans="1:10" x14ac:dyDescent="0.3">
      <c r="A1885" s="1" t="s">
        <v>13</v>
      </c>
      <c r="B1885" s="4">
        <v>46185</v>
      </c>
      <c r="D1885" s="1">
        <v>29</v>
      </c>
      <c r="E1885" s="4">
        <v>46214</v>
      </c>
      <c r="F1885" s="4" t="str">
        <f t="shared" si="133"/>
        <v>07</v>
      </c>
      <c r="G1885" s="5">
        <f t="shared" si="134"/>
        <v>2026</v>
      </c>
      <c r="H1885" s="1">
        <v>45</v>
      </c>
      <c r="I1885" s="1">
        <v>29</v>
      </c>
      <c r="J1885" s="1" t="str">
        <f t="shared" si="135"/>
        <v>soldé</v>
      </c>
    </row>
    <row r="1886" spans="1:10" x14ac:dyDescent="0.3">
      <c r="A1886" s="1" t="s">
        <v>44</v>
      </c>
      <c r="B1886" s="4">
        <v>46185</v>
      </c>
      <c r="D1886" s="1">
        <v>4</v>
      </c>
      <c r="E1886" s="4">
        <v>46185</v>
      </c>
      <c r="F1886" s="4" t="str">
        <f t="shared" si="133"/>
        <v>06</v>
      </c>
      <c r="G1886" s="5">
        <f t="shared" si="134"/>
        <v>2026</v>
      </c>
      <c r="H1886" s="1">
        <v>43</v>
      </c>
      <c r="I1886" s="1">
        <v>4</v>
      </c>
      <c r="J1886" s="1" t="str">
        <f t="shared" si="135"/>
        <v>soldé</v>
      </c>
    </row>
    <row r="1887" spans="1:10" x14ac:dyDescent="0.3">
      <c r="A1887" s="1" t="s">
        <v>50</v>
      </c>
      <c r="B1887" s="4">
        <v>46185</v>
      </c>
      <c r="D1887" s="1">
        <v>21</v>
      </c>
      <c r="E1887" s="4">
        <v>46185</v>
      </c>
      <c r="F1887" s="4" t="str">
        <f t="shared" si="133"/>
        <v>06</v>
      </c>
      <c r="G1887" s="5">
        <f t="shared" si="134"/>
        <v>2026</v>
      </c>
      <c r="H1887" s="1">
        <v>42</v>
      </c>
      <c r="I1887" s="1">
        <v>21</v>
      </c>
      <c r="J1887" s="1" t="str">
        <f t="shared" si="135"/>
        <v>soldé</v>
      </c>
    </row>
    <row r="1888" spans="1:10" x14ac:dyDescent="0.3">
      <c r="A1888" s="1" t="s">
        <v>41</v>
      </c>
      <c r="B1888" s="4">
        <v>46185</v>
      </c>
      <c r="D1888" s="1">
        <v>28</v>
      </c>
      <c r="E1888" s="4">
        <v>46185</v>
      </c>
      <c r="F1888" s="4" t="str">
        <f t="shared" si="133"/>
        <v>06</v>
      </c>
      <c r="G1888" s="5">
        <f t="shared" si="134"/>
        <v>2026</v>
      </c>
      <c r="H1888" s="1">
        <v>1</v>
      </c>
      <c r="I1888" s="1">
        <v>28</v>
      </c>
      <c r="J1888" s="1" t="str">
        <f t="shared" si="135"/>
        <v>soldé</v>
      </c>
    </row>
    <row r="1889" spans="1:10" x14ac:dyDescent="0.3">
      <c r="A1889" s="1" t="s">
        <v>50</v>
      </c>
      <c r="B1889" s="4">
        <v>46185</v>
      </c>
      <c r="D1889" s="1">
        <v>7</v>
      </c>
      <c r="E1889" s="4">
        <v>46185</v>
      </c>
      <c r="F1889" s="4" t="str">
        <f t="shared" si="133"/>
        <v>06</v>
      </c>
      <c r="G1889" s="5">
        <f t="shared" si="134"/>
        <v>2026</v>
      </c>
      <c r="H1889" s="1">
        <v>44</v>
      </c>
      <c r="I1889" s="1">
        <v>7</v>
      </c>
      <c r="J1889" s="1" t="str">
        <f t="shared" si="135"/>
        <v>soldé</v>
      </c>
    </row>
    <row r="1890" spans="1:10" x14ac:dyDescent="0.3">
      <c r="A1890" s="1" t="s">
        <v>20</v>
      </c>
      <c r="B1890" s="4">
        <v>46188</v>
      </c>
      <c r="D1890" s="1">
        <v>7</v>
      </c>
      <c r="E1890" s="4">
        <v>46199</v>
      </c>
      <c r="F1890" s="4" t="str">
        <f t="shared" si="133"/>
        <v>06</v>
      </c>
      <c r="G1890" s="5">
        <f t="shared" si="134"/>
        <v>2026</v>
      </c>
      <c r="H1890" s="1">
        <v>22</v>
      </c>
      <c r="I1890" s="1">
        <v>7</v>
      </c>
      <c r="J1890" s="1" t="str">
        <f t="shared" si="135"/>
        <v>soldé</v>
      </c>
    </row>
    <row r="1891" spans="1:10" x14ac:dyDescent="0.3">
      <c r="A1891" s="1" t="s">
        <v>20</v>
      </c>
      <c r="B1891" s="4">
        <v>46188</v>
      </c>
      <c r="C1891" s="1">
        <v>22</v>
      </c>
      <c r="F1891" s="4" t="str">
        <f t="shared" si="133"/>
        <v/>
      </c>
      <c r="G1891" s="5" t="str">
        <f t="shared" si="134"/>
        <v/>
      </c>
      <c r="J1891" s="1" t="str">
        <f t="shared" si="135"/>
        <v/>
      </c>
    </row>
    <row r="1892" spans="1:10" x14ac:dyDescent="0.3">
      <c r="A1892" s="1" t="s">
        <v>41</v>
      </c>
      <c r="B1892" s="4">
        <v>46188</v>
      </c>
      <c r="C1892" s="1">
        <v>1</v>
      </c>
      <c r="D1892" s="1">
        <v>28</v>
      </c>
      <c r="F1892" s="4" t="str">
        <f t="shared" si="133"/>
        <v/>
      </c>
      <c r="G1892" s="5" t="str">
        <f t="shared" si="134"/>
        <v/>
      </c>
      <c r="J1892" s="1" t="str">
        <f t="shared" si="135"/>
        <v>en attente</v>
      </c>
    </row>
    <row r="1893" spans="1:10" x14ac:dyDescent="0.3">
      <c r="A1893" s="1" t="s">
        <v>35</v>
      </c>
      <c r="B1893" s="4">
        <v>46188</v>
      </c>
      <c r="C1893" s="1">
        <v>2</v>
      </c>
      <c r="D1893" s="1">
        <v>15</v>
      </c>
      <c r="F1893" s="4" t="str">
        <f t="shared" si="133"/>
        <v/>
      </c>
      <c r="G1893" s="5" t="str">
        <f t="shared" si="134"/>
        <v/>
      </c>
      <c r="J1893" s="1" t="str">
        <f t="shared" si="135"/>
        <v>en attente</v>
      </c>
    </row>
    <row r="1894" spans="1:10" x14ac:dyDescent="0.3">
      <c r="A1894" s="1" t="s">
        <v>35</v>
      </c>
      <c r="B1894" s="4">
        <v>46188</v>
      </c>
      <c r="D1894" s="1">
        <v>15</v>
      </c>
      <c r="E1894" s="4">
        <v>46199</v>
      </c>
      <c r="F1894" s="4" t="str">
        <f t="shared" si="133"/>
        <v>06</v>
      </c>
      <c r="G1894" s="5">
        <f t="shared" si="134"/>
        <v>2026</v>
      </c>
      <c r="H1894" s="1">
        <v>2</v>
      </c>
      <c r="I1894" s="1">
        <v>15</v>
      </c>
      <c r="J1894" s="1" t="str">
        <f t="shared" si="135"/>
        <v>soldé</v>
      </c>
    </row>
    <row r="1895" spans="1:10" x14ac:dyDescent="0.3">
      <c r="A1895" s="1" t="s">
        <v>27</v>
      </c>
      <c r="B1895" s="4">
        <v>46188</v>
      </c>
      <c r="C1895" s="1">
        <v>3</v>
      </c>
      <c r="D1895" s="1">
        <v>4</v>
      </c>
      <c r="E1895" s="4">
        <v>46188</v>
      </c>
      <c r="F1895" s="4" t="str">
        <f t="shared" si="133"/>
        <v>06</v>
      </c>
      <c r="G1895" s="5">
        <f t="shared" si="134"/>
        <v>2026</v>
      </c>
      <c r="H1895" s="1">
        <v>3</v>
      </c>
      <c r="I1895" s="1">
        <v>4</v>
      </c>
      <c r="J1895" s="1" t="str">
        <f t="shared" si="135"/>
        <v>soldé</v>
      </c>
    </row>
    <row r="1896" spans="1:10" x14ac:dyDescent="0.3">
      <c r="A1896" s="1" t="s">
        <v>13</v>
      </c>
      <c r="B1896" s="4">
        <v>46188</v>
      </c>
      <c r="D1896" s="1">
        <v>30</v>
      </c>
      <c r="E1896" s="4">
        <v>46214</v>
      </c>
      <c r="F1896" s="4" t="str">
        <f t="shared" si="133"/>
        <v>07</v>
      </c>
      <c r="G1896" s="5">
        <f t="shared" si="134"/>
        <v>2026</v>
      </c>
      <c r="H1896" s="1">
        <v>50</v>
      </c>
      <c r="I1896" s="1">
        <v>30</v>
      </c>
      <c r="J1896" s="1" t="str">
        <f t="shared" si="135"/>
        <v>soldé</v>
      </c>
    </row>
    <row r="1897" spans="1:10" x14ac:dyDescent="0.3">
      <c r="A1897" s="1" t="s">
        <v>13</v>
      </c>
      <c r="B1897" s="4">
        <v>46188</v>
      </c>
      <c r="D1897" s="1">
        <v>23</v>
      </c>
      <c r="E1897" s="4">
        <v>46214</v>
      </c>
      <c r="F1897" s="4" t="str">
        <f t="shared" si="133"/>
        <v>07</v>
      </c>
      <c r="G1897" s="5">
        <f t="shared" si="134"/>
        <v>2026</v>
      </c>
      <c r="H1897" s="1">
        <v>49</v>
      </c>
      <c r="I1897" s="1">
        <v>23</v>
      </c>
      <c r="J1897" s="1" t="str">
        <f t="shared" si="135"/>
        <v>soldé</v>
      </c>
    </row>
    <row r="1898" spans="1:10" x14ac:dyDescent="0.3">
      <c r="A1898" s="1" t="s">
        <v>13</v>
      </c>
      <c r="B1898" s="4">
        <v>46188</v>
      </c>
      <c r="D1898" s="1">
        <v>26</v>
      </c>
      <c r="E1898" s="4">
        <v>46214</v>
      </c>
      <c r="F1898" s="4" t="str">
        <f t="shared" ref="F1898:F1957" si="136">IF(E1898="","",TEXT(E1898,"mm"))</f>
        <v>07</v>
      </c>
      <c r="G1898" s="5">
        <f t="shared" ref="G1898:G1957" si="137">IF(E1898="","",YEAR(E1898))</f>
        <v>2026</v>
      </c>
      <c r="H1898" s="1">
        <v>47</v>
      </c>
      <c r="I1898" s="1">
        <v>26</v>
      </c>
      <c r="J1898" s="1" t="str">
        <f t="shared" si="135"/>
        <v>soldé</v>
      </c>
    </row>
    <row r="1899" spans="1:10" x14ac:dyDescent="0.3">
      <c r="A1899" s="1" t="s">
        <v>16</v>
      </c>
      <c r="B1899" s="4">
        <v>46189</v>
      </c>
      <c r="D1899" s="1">
        <v>30</v>
      </c>
      <c r="E1899" s="4">
        <v>46190</v>
      </c>
      <c r="F1899" s="4" t="str">
        <f t="shared" si="136"/>
        <v>06</v>
      </c>
      <c r="G1899" s="5">
        <f t="shared" si="137"/>
        <v>2026</v>
      </c>
      <c r="H1899" s="1">
        <v>48</v>
      </c>
      <c r="I1899" s="1">
        <v>30</v>
      </c>
      <c r="J1899" s="1" t="str">
        <f t="shared" si="135"/>
        <v>soldé</v>
      </c>
    </row>
    <row r="1900" spans="1:10" x14ac:dyDescent="0.3">
      <c r="A1900" s="1" t="s">
        <v>16</v>
      </c>
      <c r="B1900" s="4">
        <v>46189</v>
      </c>
      <c r="C1900" s="1">
        <v>6</v>
      </c>
      <c r="D1900" s="1">
        <v>26</v>
      </c>
      <c r="E1900" s="4">
        <v>46190</v>
      </c>
      <c r="F1900" s="4" t="str">
        <f t="shared" si="136"/>
        <v>06</v>
      </c>
      <c r="G1900" s="5">
        <f t="shared" si="137"/>
        <v>2026</v>
      </c>
      <c r="H1900" s="1">
        <v>6</v>
      </c>
      <c r="I1900" s="1">
        <v>26</v>
      </c>
      <c r="J1900" s="1" t="str">
        <f t="shared" ref="J1900:J1958" si="138">IF(AND(D1900="",I1900=""),"",IF(I1900="","en attente",IF(D1900="","non soldé",IF(D1900=I1900,"soldé",IF(D1900&lt;I1900,"non soldé","en attente")))))</f>
        <v>soldé</v>
      </c>
    </row>
    <row r="1901" spans="1:10" x14ac:dyDescent="0.3">
      <c r="A1901" s="1" t="s">
        <v>11</v>
      </c>
      <c r="B1901" s="4">
        <v>46189</v>
      </c>
      <c r="C1901" s="1">
        <v>7</v>
      </c>
      <c r="D1901" s="1">
        <v>10</v>
      </c>
      <c r="E1901" s="4">
        <v>46196</v>
      </c>
      <c r="F1901" s="4" t="str">
        <f t="shared" si="136"/>
        <v>06</v>
      </c>
      <c r="G1901" s="5">
        <f t="shared" si="137"/>
        <v>2026</v>
      </c>
      <c r="H1901" s="1">
        <v>7</v>
      </c>
      <c r="I1901" s="1">
        <v>10</v>
      </c>
      <c r="J1901" s="1" t="str">
        <f t="shared" si="138"/>
        <v>soldé</v>
      </c>
    </row>
    <row r="1902" spans="1:10" x14ac:dyDescent="0.3">
      <c r="A1902" s="1" t="s">
        <v>11</v>
      </c>
      <c r="B1902" s="4">
        <v>46189</v>
      </c>
      <c r="D1902" s="1">
        <v>7</v>
      </c>
      <c r="E1902" s="4">
        <v>46196</v>
      </c>
      <c r="F1902" s="4" t="str">
        <f t="shared" si="136"/>
        <v>06</v>
      </c>
      <c r="G1902" s="5">
        <f t="shared" si="137"/>
        <v>2026</v>
      </c>
      <c r="H1902" s="1">
        <v>49</v>
      </c>
      <c r="I1902" s="1">
        <v>7</v>
      </c>
      <c r="J1902" s="1" t="str">
        <f t="shared" si="138"/>
        <v>soldé</v>
      </c>
    </row>
    <row r="1903" spans="1:10" x14ac:dyDescent="0.3">
      <c r="A1903" s="1" t="s">
        <v>20</v>
      </c>
      <c r="B1903" s="4">
        <v>46189</v>
      </c>
      <c r="D1903" s="1">
        <v>12</v>
      </c>
      <c r="E1903" s="4">
        <v>46199</v>
      </c>
      <c r="F1903" s="4" t="str">
        <f t="shared" si="136"/>
        <v>06</v>
      </c>
      <c r="G1903" s="5">
        <f t="shared" si="137"/>
        <v>2026</v>
      </c>
      <c r="H1903" s="1">
        <v>46</v>
      </c>
      <c r="I1903" s="1">
        <v>12</v>
      </c>
      <c r="J1903" s="1" t="str">
        <f t="shared" si="138"/>
        <v>soldé</v>
      </c>
    </row>
    <row r="1904" spans="1:10" x14ac:dyDescent="0.3">
      <c r="A1904" s="1" t="s">
        <v>13</v>
      </c>
      <c r="B1904" s="4">
        <v>46189</v>
      </c>
      <c r="D1904" s="1">
        <v>30</v>
      </c>
      <c r="E1904" s="4">
        <v>46214</v>
      </c>
      <c r="F1904" s="4" t="str">
        <f t="shared" si="136"/>
        <v>07</v>
      </c>
      <c r="G1904" s="5">
        <f t="shared" si="137"/>
        <v>2026</v>
      </c>
      <c r="H1904" s="1">
        <v>3</v>
      </c>
      <c r="I1904" s="1">
        <v>30</v>
      </c>
      <c r="J1904" s="1" t="str">
        <f t="shared" si="138"/>
        <v>soldé</v>
      </c>
    </row>
    <row r="1905" spans="1:10" x14ac:dyDescent="0.3">
      <c r="A1905" s="1" t="s">
        <v>13</v>
      </c>
      <c r="B1905" s="4">
        <v>46189</v>
      </c>
      <c r="D1905" s="1">
        <v>28</v>
      </c>
      <c r="E1905" s="4">
        <v>46214</v>
      </c>
      <c r="F1905" s="4" t="str">
        <f t="shared" si="136"/>
        <v>07</v>
      </c>
      <c r="G1905" s="5">
        <f t="shared" si="137"/>
        <v>2026</v>
      </c>
      <c r="H1905" s="1">
        <v>4</v>
      </c>
      <c r="I1905" s="1">
        <v>28</v>
      </c>
      <c r="J1905" s="1" t="str">
        <f t="shared" si="138"/>
        <v>soldé</v>
      </c>
    </row>
    <row r="1906" spans="1:10" x14ac:dyDescent="0.3">
      <c r="A1906" s="1" t="s">
        <v>13</v>
      </c>
      <c r="B1906" s="4">
        <v>46189</v>
      </c>
      <c r="D1906" s="1">
        <v>12</v>
      </c>
      <c r="E1906" s="4">
        <v>46214</v>
      </c>
      <c r="F1906" s="4" t="str">
        <f t="shared" si="136"/>
        <v>07</v>
      </c>
      <c r="G1906" s="5">
        <f t="shared" si="137"/>
        <v>2026</v>
      </c>
      <c r="H1906" s="1">
        <v>5</v>
      </c>
      <c r="I1906" s="1">
        <v>12</v>
      </c>
      <c r="J1906" s="1" t="str">
        <f t="shared" si="138"/>
        <v>soldé</v>
      </c>
    </row>
    <row r="1907" spans="1:10" x14ac:dyDescent="0.3">
      <c r="A1907" s="1" t="s">
        <v>13</v>
      </c>
      <c r="B1907" s="4">
        <v>46189</v>
      </c>
      <c r="D1907" s="1">
        <v>28</v>
      </c>
      <c r="E1907" s="4">
        <v>46214</v>
      </c>
      <c r="F1907" s="4" t="str">
        <f t="shared" si="136"/>
        <v>07</v>
      </c>
      <c r="G1907" s="5">
        <f t="shared" si="137"/>
        <v>2026</v>
      </c>
      <c r="H1907" s="1">
        <v>2</v>
      </c>
      <c r="I1907" s="1">
        <v>28</v>
      </c>
      <c r="J1907" s="1" t="str">
        <f t="shared" si="138"/>
        <v>soldé</v>
      </c>
    </row>
    <row r="1908" spans="1:10" x14ac:dyDescent="0.3">
      <c r="A1908" s="1" t="s">
        <v>13</v>
      </c>
      <c r="B1908" s="4">
        <v>46189</v>
      </c>
      <c r="D1908" s="1">
        <v>30</v>
      </c>
      <c r="E1908" s="4">
        <v>46214</v>
      </c>
      <c r="F1908" s="4" t="str">
        <f t="shared" si="136"/>
        <v>07</v>
      </c>
      <c r="G1908" s="5">
        <f t="shared" si="137"/>
        <v>2026</v>
      </c>
      <c r="H1908" s="1">
        <v>1</v>
      </c>
      <c r="I1908" s="1">
        <v>30</v>
      </c>
      <c r="J1908" s="1" t="str">
        <f t="shared" si="138"/>
        <v>soldé</v>
      </c>
    </row>
    <row r="1909" spans="1:10" x14ac:dyDescent="0.3">
      <c r="A1909" s="1" t="s">
        <v>13</v>
      </c>
      <c r="B1909" s="4">
        <v>46189</v>
      </c>
      <c r="D1909" s="1">
        <v>30</v>
      </c>
      <c r="E1909" s="4">
        <v>46214</v>
      </c>
      <c r="F1909" s="4" t="str">
        <f t="shared" si="136"/>
        <v>07</v>
      </c>
      <c r="G1909" s="5">
        <f t="shared" si="137"/>
        <v>2026</v>
      </c>
      <c r="H1909" s="1">
        <v>48</v>
      </c>
      <c r="I1909" s="1">
        <v>30</v>
      </c>
      <c r="J1909" s="1" t="str">
        <f t="shared" si="138"/>
        <v>soldé</v>
      </c>
    </row>
    <row r="1910" spans="1:10" x14ac:dyDescent="0.3">
      <c r="A1910" s="1" t="s">
        <v>54</v>
      </c>
      <c r="B1910" s="4">
        <v>46190</v>
      </c>
      <c r="D1910" s="1">
        <v>3</v>
      </c>
      <c r="E1910" s="4">
        <v>46190</v>
      </c>
      <c r="F1910" s="4" t="str">
        <f t="shared" si="136"/>
        <v>06</v>
      </c>
      <c r="G1910" s="5">
        <f t="shared" si="137"/>
        <v>2026</v>
      </c>
      <c r="H1910" s="1">
        <v>4</v>
      </c>
      <c r="I1910" s="1">
        <v>3</v>
      </c>
      <c r="J1910" s="1" t="str">
        <f t="shared" si="138"/>
        <v>soldé</v>
      </c>
    </row>
    <row r="1911" spans="1:10" x14ac:dyDescent="0.3">
      <c r="A1911" s="1" t="s">
        <v>41</v>
      </c>
      <c r="B1911" s="4">
        <v>46190</v>
      </c>
      <c r="C1911" s="1">
        <v>8</v>
      </c>
      <c r="D1911" s="1">
        <v>28</v>
      </c>
      <c r="E1911" s="4">
        <v>46190</v>
      </c>
      <c r="F1911" s="4" t="str">
        <f t="shared" si="136"/>
        <v>06</v>
      </c>
      <c r="G1911" s="5">
        <f t="shared" si="137"/>
        <v>2026</v>
      </c>
      <c r="H1911" s="1">
        <v>8</v>
      </c>
      <c r="I1911" s="1">
        <v>28</v>
      </c>
      <c r="J1911" s="1" t="str">
        <f t="shared" si="138"/>
        <v>soldé</v>
      </c>
    </row>
    <row r="1912" spans="1:10" x14ac:dyDescent="0.3">
      <c r="A1912" s="1" t="s">
        <v>23</v>
      </c>
      <c r="B1912" s="4">
        <v>46190</v>
      </c>
      <c r="D1912" s="1">
        <v>4</v>
      </c>
      <c r="E1912" s="4">
        <v>46190</v>
      </c>
      <c r="F1912" s="4" t="str">
        <f t="shared" si="136"/>
        <v>06</v>
      </c>
      <c r="G1912" s="5">
        <f t="shared" si="137"/>
        <v>2026</v>
      </c>
      <c r="H1912" s="1">
        <v>50</v>
      </c>
      <c r="I1912" s="1">
        <v>4</v>
      </c>
      <c r="J1912" s="1" t="str">
        <f t="shared" si="138"/>
        <v>soldé</v>
      </c>
    </row>
    <row r="1913" spans="1:10" x14ac:dyDescent="0.3">
      <c r="A1913" s="1" t="s">
        <v>15</v>
      </c>
      <c r="B1913" s="4">
        <v>46190</v>
      </c>
      <c r="D1913" s="1">
        <v>20</v>
      </c>
      <c r="E1913" s="4">
        <v>46190</v>
      </c>
      <c r="F1913" s="4" t="str">
        <f t="shared" si="136"/>
        <v>06</v>
      </c>
      <c r="G1913" s="5">
        <f t="shared" si="137"/>
        <v>2026</v>
      </c>
      <c r="H1913" s="1">
        <v>2</v>
      </c>
      <c r="I1913" s="1">
        <v>20</v>
      </c>
      <c r="J1913" s="1" t="str">
        <f t="shared" si="138"/>
        <v>soldé</v>
      </c>
    </row>
    <row r="1914" spans="1:10" x14ac:dyDescent="0.3">
      <c r="A1914" s="1" t="s">
        <v>25</v>
      </c>
      <c r="B1914" s="4">
        <v>46190</v>
      </c>
      <c r="D1914" s="1">
        <v>104</v>
      </c>
      <c r="E1914" s="4">
        <v>46190</v>
      </c>
      <c r="F1914" s="4" t="str">
        <f t="shared" si="136"/>
        <v>06</v>
      </c>
      <c r="G1914" s="5">
        <f t="shared" si="137"/>
        <v>2026</v>
      </c>
      <c r="H1914" s="1">
        <v>1</v>
      </c>
      <c r="I1914" s="1">
        <v>104</v>
      </c>
      <c r="J1914" s="1" t="str">
        <f t="shared" si="138"/>
        <v>soldé</v>
      </c>
    </row>
    <row r="1915" spans="1:10" x14ac:dyDescent="0.3">
      <c r="A1915" s="1" t="s">
        <v>27</v>
      </c>
      <c r="B1915" s="4">
        <v>46190</v>
      </c>
      <c r="C1915" s="1">
        <v>9</v>
      </c>
      <c r="D1915" s="1">
        <v>17</v>
      </c>
      <c r="E1915" s="4">
        <v>46190</v>
      </c>
      <c r="F1915" s="4" t="str">
        <f t="shared" si="136"/>
        <v>06</v>
      </c>
      <c r="G1915" s="5">
        <f t="shared" si="137"/>
        <v>2026</v>
      </c>
      <c r="H1915" s="1">
        <v>9</v>
      </c>
      <c r="I1915" s="1">
        <v>17</v>
      </c>
      <c r="J1915" s="1" t="str">
        <f t="shared" si="138"/>
        <v>soldé</v>
      </c>
    </row>
    <row r="1916" spans="1:10" x14ac:dyDescent="0.3">
      <c r="A1916" s="1" t="s">
        <v>13</v>
      </c>
      <c r="B1916" s="4">
        <v>46190</v>
      </c>
      <c r="C1916" s="1">
        <v>4</v>
      </c>
      <c r="D1916" s="1">
        <v>19</v>
      </c>
      <c r="F1916" s="4" t="str">
        <f t="shared" si="136"/>
        <v/>
      </c>
      <c r="G1916" s="5" t="str">
        <f t="shared" si="137"/>
        <v/>
      </c>
      <c r="J1916" s="1" t="str">
        <f t="shared" si="138"/>
        <v>en attente</v>
      </c>
    </row>
    <row r="1917" spans="1:10" x14ac:dyDescent="0.3">
      <c r="A1917" s="1" t="s">
        <v>59</v>
      </c>
      <c r="B1917" s="4">
        <v>46190</v>
      </c>
      <c r="C1917" s="1">
        <v>5</v>
      </c>
      <c r="D1917" s="1">
        <v>12</v>
      </c>
      <c r="F1917" s="4" t="str">
        <f t="shared" si="136"/>
        <v/>
      </c>
      <c r="G1917" s="5" t="str">
        <f t="shared" si="137"/>
        <v/>
      </c>
      <c r="J1917" s="1" t="str">
        <f t="shared" si="138"/>
        <v>en attente</v>
      </c>
    </row>
    <row r="1918" spans="1:10" x14ac:dyDescent="0.3">
      <c r="A1918" s="1" t="s">
        <v>13</v>
      </c>
      <c r="B1918" s="4">
        <v>46190</v>
      </c>
      <c r="D1918" s="1">
        <v>22</v>
      </c>
      <c r="E1918" s="4">
        <v>46214</v>
      </c>
      <c r="F1918" s="4" t="str">
        <f t="shared" si="136"/>
        <v>07</v>
      </c>
      <c r="G1918" s="5">
        <f t="shared" si="137"/>
        <v>2026</v>
      </c>
      <c r="H1918" s="1">
        <v>7</v>
      </c>
      <c r="I1918" s="1">
        <v>22</v>
      </c>
      <c r="J1918" s="1" t="str">
        <f t="shared" si="138"/>
        <v>soldé</v>
      </c>
    </row>
    <row r="1919" spans="1:10" x14ac:dyDescent="0.3">
      <c r="A1919" s="1" t="s">
        <v>13</v>
      </c>
      <c r="B1919" s="4">
        <v>46190</v>
      </c>
      <c r="D1919" s="1">
        <v>30</v>
      </c>
      <c r="E1919" s="4">
        <v>46214</v>
      </c>
      <c r="F1919" s="4" t="str">
        <f t="shared" si="136"/>
        <v>07</v>
      </c>
      <c r="G1919" s="5">
        <f t="shared" si="137"/>
        <v>2026</v>
      </c>
      <c r="H1919" s="1">
        <v>6</v>
      </c>
      <c r="I1919" s="1">
        <v>30</v>
      </c>
      <c r="J1919" s="1" t="str">
        <f t="shared" si="138"/>
        <v>soldé</v>
      </c>
    </row>
    <row r="1920" spans="1:10" x14ac:dyDescent="0.3">
      <c r="A1920" s="1" t="s">
        <v>13</v>
      </c>
      <c r="B1920" s="4">
        <v>46190</v>
      </c>
      <c r="D1920" s="1">
        <v>25</v>
      </c>
      <c r="E1920" s="4">
        <v>46214</v>
      </c>
      <c r="F1920" s="4" t="str">
        <f t="shared" si="136"/>
        <v>07</v>
      </c>
      <c r="G1920" s="5">
        <f t="shared" si="137"/>
        <v>2026</v>
      </c>
      <c r="H1920" s="1">
        <v>46</v>
      </c>
      <c r="I1920" s="1">
        <v>25</v>
      </c>
      <c r="J1920" s="1" t="str">
        <f t="shared" si="138"/>
        <v>soldé</v>
      </c>
    </row>
    <row r="1921" spans="1:10" x14ac:dyDescent="0.3">
      <c r="A1921" s="1" t="s">
        <v>27</v>
      </c>
      <c r="B1921" s="4">
        <v>46191</v>
      </c>
      <c r="D1921" s="1">
        <v>7</v>
      </c>
      <c r="E1921" s="4">
        <v>46191</v>
      </c>
      <c r="F1921" s="4" t="str">
        <f t="shared" si="136"/>
        <v>06</v>
      </c>
      <c r="G1921" s="5">
        <f t="shared" si="137"/>
        <v>2026</v>
      </c>
      <c r="H1921" s="1">
        <v>6</v>
      </c>
      <c r="I1921" s="1">
        <v>7</v>
      </c>
      <c r="J1921" s="1" t="str">
        <f t="shared" si="138"/>
        <v>soldé</v>
      </c>
    </row>
    <row r="1922" spans="1:10" x14ac:dyDescent="0.3">
      <c r="A1922" s="1" t="s">
        <v>90</v>
      </c>
      <c r="B1922" s="4">
        <v>46191</v>
      </c>
      <c r="D1922" s="1">
        <v>7</v>
      </c>
      <c r="E1922" s="4">
        <v>46191</v>
      </c>
      <c r="F1922" s="4" t="str">
        <f t="shared" si="136"/>
        <v>06</v>
      </c>
      <c r="G1922" s="5">
        <f t="shared" si="137"/>
        <v>2026</v>
      </c>
      <c r="H1922" s="1">
        <v>5</v>
      </c>
      <c r="I1922" s="1">
        <v>7</v>
      </c>
      <c r="J1922" s="1" t="str">
        <f t="shared" si="138"/>
        <v>soldé</v>
      </c>
    </row>
    <row r="1923" spans="1:10" x14ac:dyDescent="0.3">
      <c r="A1923" s="1" t="s">
        <v>13</v>
      </c>
      <c r="B1923" s="4">
        <v>46192</v>
      </c>
      <c r="D1923" s="1">
        <v>30</v>
      </c>
      <c r="E1923" s="4">
        <v>46183</v>
      </c>
      <c r="F1923" s="4" t="str">
        <f t="shared" si="136"/>
        <v>06</v>
      </c>
      <c r="G1923" s="5">
        <f t="shared" si="137"/>
        <v>2026</v>
      </c>
      <c r="H1923" s="1">
        <v>20</v>
      </c>
      <c r="I1923" s="1">
        <v>30</v>
      </c>
      <c r="J1923" s="1" t="str">
        <f t="shared" si="138"/>
        <v>soldé</v>
      </c>
    </row>
    <row r="1924" spans="1:10" x14ac:dyDescent="0.3">
      <c r="A1924" s="1" t="s">
        <v>13</v>
      </c>
      <c r="B1924" s="4">
        <v>46192</v>
      </c>
      <c r="D1924" s="1">
        <v>33</v>
      </c>
      <c r="E1924" s="4">
        <v>46183</v>
      </c>
      <c r="F1924" s="4" t="str">
        <f t="shared" si="136"/>
        <v>06</v>
      </c>
      <c r="G1924" s="5">
        <f t="shared" si="137"/>
        <v>2026</v>
      </c>
      <c r="H1924" s="1">
        <v>17</v>
      </c>
      <c r="I1924" s="1">
        <v>33</v>
      </c>
      <c r="J1924" s="1" t="str">
        <f t="shared" si="138"/>
        <v>soldé</v>
      </c>
    </row>
    <row r="1925" spans="1:10" x14ac:dyDescent="0.3">
      <c r="A1925" s="1" t="s">
        <v>44</v>
      </c>
      <c r="B1925" s="4">
        <v>46192</v>
      </c>
      <c r="D1925" s="1">
        <v>7</v>
      </c>
      <c r="E1925" s="4">
        <v>46192</v>
      </c>
      <c r="F1925" s="4" t="str">
        <f t="shared" si="136"/>
        <v>06</v>
      </c>
      <c r="G1925" s="5">
        <f t="shared" si="137"/>
        <v>2026</v>
      </c>
      <c r="H1925" s="1">
        <v>8</v>
      </c>
      <c r="I1925" s="1">
        <v>7</v>
      </c>
      <c r="J1925" s="1" t="str">
        <f t="shared" si="138"/>
        <v>soldé</v>
      </c>
    </row>
    <row r="1926" spans="1:10" x14ac:dyDescent="0.3">
      <c r="A1926" s="1" t="s">
        <v>50</v>
      </c>
      <c r="B1926" s="4">
        <v>46192</v>
      </c>
      <c r="D1926" s="1">
        <v>26</v>
      </c>
      <c r="E1926" s="4">
        <v>46192</v>
      </c>
      <c r="F1926" s="4" t="str">
        <f t="shared" si="136"/>
        <v>06</v>
      </c>
      <c r="G1926" s="5">
        <f t="shared" si="137"/>
        <v>2026</v>
      </c>
      <c r="H1926" s="1">
        <v>9</v>
      </c>
      <c r="I1926" s="1">
        <v>26</v>
      </c>
      <c r="J1926" s="1" t="str">
        <f t="shared" si="138"/>
        <v>soldé</v>
      </c>
    </row>
    <row r="1927" spans="1:10" x14ac:dyDescent="0.3">
      <c r="A1927" s="1" t="s">
        <v>11</v>
      </c>
      <c r="B1927" s="4">
        <v>46196</v>
      </c>
      <c r="D1927" s="1">
        <v>22</v>
      </c>
      <c r="E1927" s="4">
        <v>46204</v>
      </c>
      <c r="F1927" s="4" t="str">
        <f t="shared" si="136"/>
        <v>07</v>
      </c>
      <c r="G1927" s="5">
        <f t="shared" si="137"/>
        <v>2026</v>
      </c>
      <c r="H1927" s="1">
        <v>11</v>
      </c>
      <c r="I1927" s="1">
        <v>22</v>
      </c>
      <c r="J1927" s="1" t="str">
        <f t="shared" si="138"/>
        <v>soldé</v>
      </c>
    </row>
    <row r="1928" spans="1:10" x14ac:dyDescent="0.3">
      <c r="A1928" s="1" t="s">
        <v>20</v>
      </c>
      <c r="B1928" s="4">
        <v>46196</v>
      </c>
      <c r="D1928" s="1">
        <v>20</v>
      </c>
      <c r="E1928" s="4">
        <v>46199</v>
      </c>
      <c r="F1928" s="4" t="str">
        <f t="shared" si="136"/>
        <v>06</v>
      </c>
      <c r="G1928" s="5">
        <f t="shared" si="137"/>
        <v>2026</v>
      </c>
      <c r="H1928" s="1">
        <v>12</v>
      </c>
      <c r="I1928" s="1">
        <v>20</v>
      </c>
      <c r="J1928" s="1" t="str">
        <f t="shared" si="138"/>
        <v>soldé</v>
      </c>
    </row>
    <row r="1929" spans="1:10" x14ac:dyDescent="0.3">
      <c r="A1929" s="1" t="s">
        <v>20</v>
      </c>
      <c r="B1929" s="4">
        <v>46196</v>
      </c>
      <c r="D1929" s="1">
        <v>13</v>
      </c>
      <c r="E1929" s="4">
        <v>46199</v>
      </c>
      <c r="F1929" s="4" t="str">
        <f t="shared" si="136"/>
        <v>06</v>
      </c>
      <c r="G1929" s="5">
        <f t="shared" si="137"/>
        <v>2026</v>
      </c>
      <c r="H1929" s="1">
        <v>23</v>
      </c>
      <c r="I1929" s="1">
        <v>13</v>
      </c>
      <c r="J1929" s="1" t="str">
        <f t="shared" si="138"/>
        <v>soldé</v>
      </c>
    </row>
    <row r="1930" spans="1:10" x14ac:dyDescent="0.3">
      <c r="A1930" s="1" t="s">
        <v>20</v>
      </c>
      <c r="B1930" s="4">
        <v>46196</v>
      </c>
      <c r="D1930" s="1">
        <v>20</v>
      </c>
      <c r="E1930" s="4">
        <v>46199</v>
      </c>
      <c r="F1930" s="4" t="str">
        <f t="shared" si="136"/>
        <v>06</v>
      </c>
      <c r="G1930" s="5">
        <f t="shared" si="137"/>
        <v>2026</v>
      </c>
      <c r="H1930" s="1">
        <v>14</v>
      </c>
      <c r="I1930" s="1">
        <v>20</v>
      </c>
      <c r="J1930" s="1" t="str">
        <f t="shared" si="138"/>
        <v>soldé</v>
      </c>
    </row>
    <row r="1931" spans="1:10" x14ac:dyDescent="0.3">
      <c r="A1931" s="1" t="s">
        <v>35</v>
      </c>
      <c r="B1931" s="4">
        <v>46104</v>
      </c>
      <c r="D1931" s="1">
        <v>14</v>
      </c>
      <c r="E1931" s="4">
        <v>46199</v>
      </c>
      <c r="F1931" s="4" t="str">
        <f t="shared" si="136"/>
        <v>06</v>
      </c>
      <c r="G1931" s="5">
        <f t="shared" si="137"/>
        <v>2026</v>
      </c>
      <c r="H1931" s="1">
        <v>13</v>
      </c>
      <c r="I1931" s="1">
        <v>14</v>
      </c>
      <c r="J1931" s="1" t="str">
        <f t="shared" si="138"/>
        <v>soldé</v>
      </c>
    </row>
    <row r="1932" spans="1:10" x14ac:dyDescent="0.3">
      <c r="A1932" s="1" t="s">
        <v>61</v>
      </c>
      <c r="B1932" s="4">
        <v>46196</v>
      </c>
      <c r="D1932" s="1">
        <v>2</v>
      </c>
      <c r="E1932" s="4">
        <v>46198</v>
      </c>
      <c r="F1932" s="4" t="str">
        <f t="shared" si="136"/>
        <v>06</v>
      </c>
      <c r="G1932" s="5">
        <f t="shared" si="137"/>
        <v>2026</v>
      </c>
      <c r="H1932" s="1">
        <v>10</v>
      </c>
      <c r="I1932" s="1">
        <v>2</v>
      </c>
      <c r="J1932" s="1" t="str">
        <f t="shared" si="138"/>
        <v>soldé</v>
      </c>
    </row>
    <row r="1933" spans="1:10" x14ac:dyDescent="0.3">
      <c r="A1933" s="1" t="s">
        <v>16</v>
      </c>
      <c r="B1933" s="4">
        <v>46196</v>
      </c>
      <c r="D1933" s="1">
        <v>107</v>
      </c>
      <c r="E1933" s="4">
        <v>46198</v>
      </c>
      <c r="F1933" s="4" t="str">
        <f t="shared" si="136"/>
        <v>06</v>
      </c>
      <c r="G1933" s="5">
        <f t="shared" si="137"/>
        <v>2026</v>
      </c>
      <c r="H1933" s="1">
        <v>13</v>
      </c>
      <c r="I1933" s="1">
        <v>107</v>
      </c>
      <c r="J1933" s="1" t="str">
        <f t="shared" si="138"/>
        <v>soldé</v>
      </c>
    </row>
    <row r="1934" spans="1:10" x14ac:dyDescent="0.3">
      <c r="A1934" s="1" t="s">
        <v>16</v>
      </c>
      <c r="B1934" s="4">
        <v>46196</v>
      </c>
      <c r="C1934" s="1">
        <v>10</v>
      </c>
      <c r="D1934" s="1">
        <v>23</v>
      </c>
      <c r="E1934" s="4">
        <v>46198</v>
      </c>
      <c r="F1934" s="4" t="str">
        <f t="shared" si="136"/>
        <v>06</v>
      </c>
      <c r="G1934" s="5">
        <f t="shared" si="137"/>
        <v>2026</v>
      </c>
      <c r="H1934" s="1">
        <v>10</v>
      </c>
      <c r="I1934" s="1">
        <v>23</v>
      </c>
      <c r="J1934" s="1" t="str">
        <f t="shared" si="138"/>
        <v>soldé</v>
      </c>
    </row>
    <row r="1935" spans="1:10" x14ac:dyDescent="0.3">
      <c r="A1935" s="1" t="s">
        <v>27</v>
      </c>
      <c r="B1935" s="4">
        <v>46197</v>
      </c>
      <c r="D1935" s="1">
        <v>9</v>
      </c>
      <c r="E1935" s="4">
        <v>46198</v>
      </c>
      <c r="F1935" s="4" t="str">
        <f t="shared" si="136"/>
        <v>06</v>
      </c>
      <c r="G1935" s="5">
        <f t="shared" si="137"/>
        <v>2026</v>
      </c>
      <c r="H1935" s="1">
        <v>14</v>
      </c>
      <c r="I1935" s="1">
        <v>9</v>
      </c>
      <c r="J1935" s="1" t="str">
        <f t="shared" si="138"/>
        <v>soldé</v>
      </c>
    </row>
    <row r="1936" spans="1:10" x14ac:dyDescent="0.3">
      <c r="A1936" s="1" t="s">
        <v>27</v>
      </c>
      <c r="B1936" s="4">
        <v>46197</v>
      </c>
      <c r="D1936" s="1" t="s">
        <v>109</v>
      </c>
      <c r="E1936" s="4">
        <v>46198</v>
      </c>
      <c r="F1936" s="4" t="str">
        <f t="shared" si="136"/>
        <v>06</v>
      </c>
      <c r="G1936" s="5">
        <f t="shared" si="137"/>
        <v>2026</v>
      </c>
      <c r="H1936" s="1">
        <v>17</v>
      </c>
      <c r="I1936" s="1" t="s">
        <v>109</v>
      </c>
      <c r="J1936" s="1" t="str">
        <f t="shared" si="138"/>
        <v>soldé</v>
      </c>
    </row>
    <row r="1937" spans="1:10" x14ac:dyDescent="0.3">
      <c r="A1937" s="1" t="s">
        <v>41</v>
      </c>
      <c r="B1937" s="4">
        <v>46197</v>
      </c>
      <c r="D1937" s="1">
        <v>28</v>
      </c>
      <c r="E1937" s="4">
        <v>46198</v>
      </c>
      <c r="F1937" s="4" t="str">
        <f t="shared" si="136"/>
        <v>06</v>
      </c>
      <c r="G1937" s="5">
        <f t="shared" si="137"/>
        <v>2026</v>
      </c>
      <c r="H1937" s="1">
        <v>28</v>
      </c>
      <c r="I1937" s="1">
        <v>28</v>
      </c>
      <c r="J1937" s="1" t="str">
        <f t="shared" si="138"/>
        <v>soldé</v>
      </c>
    </row>
    <row r="1938" spans="1:10" x14ac:dyDescent="0.3">
      <c r="A1938" s="1" t="s">
        <v>110</v>
      </c>
      <c r="B1938" s="4">
        <v>46198</v>
      </c>
      <c r="D1938" s="1">
        <v>9</v>
      </c>
      <c r="E1938" s="4">
        <v>46198</v>
      </c>
      <c r="F1938" s="4" t="str">
        <f t="shared" si="136"/>
        <v>06</v>
      </c>
      <c r="G1938" s="5">
        <f t="shared" si="137"/>
        <v>2026</v>
      </c>
      <c r="H1938" s="1">
        <v>17</v>
      </c>
      <c r="I1938" s="1">
        <v>9</v>
      </c>
      <c r="J1938" s="1" t="str">
        <f t="shared" si="138"/>
        <v>soldé</v>
      </c>
    </row>
    <row r="1939" spans="1:10" x14ac:dyDescent="0.3">
      <c r="A1939" s="1" t="s">
        <v>53</v>
      </c>
      <c r="B1939" s="4">
        <v>46198</v>
      </c>
      <c r="D1939" s="1">
        <v>37</v>
      </c>
      <c r="E1939" s="4">
        <v>46198</v>
      </c>
      <c r="F1939" s="4" t="str">
        <f t="shared" si="136"/>
        <v>06</v>
      </c>
      <c r="G1939" s="5">
        <f t="shared" si="137"/>
        <v>2026</v>
      </c>
      <c r="H1939" s="1">
        <v>18</v>
      </c>
      <c r="I1939" s="1">
        <v>37</v>
      </c>
      <c r="J1939" s="1" t="str">
        <f t="shared" si="138"/>
        <v>soldé</v>
      </c>
    </row>
    <row r="1940" spans="1:10" x14ac:dyDescent="0.3">
      <c r="A1940" s="1" t="s">
        <v>20</v>
      </c>
      <c r="B1940" s="4">
        <v>46198</v>
      </c>
      <c r="C1940" s="1">
        <v>23</v>
      </c>
      <c r="D1940" s="1">
        <v>13</v>
      </c>
      <c r="F1940" s="4" t="str">
        <f t="shared" si="136"/>
        <v/>
      </c>
      <c r="G1940" s="5" t="str">
        <f t="shared" si="137"/>
        <v/>
      </c>
      <c r="J1940" s="1" t="str">
        <f t="shared" si="138"/>
        <v>en attente</v>
      </c>
    </row>
    <row r="1941" spans="1:10" x14ac:dyDescent="0.3">
      <c r="A1941" s="1" t="s">
        <v>59</v>
      </c>
      <c r="B1941" s="4">
        <v>46198</v>
      </c>
      <c r="C1941" s="1">
        <v>24</v>
      </c>
      <c r="D1941" s="1">
        <v>70</v>
      </c>
      <c r="F1941" s="4" t="str">
        <f t="shared" si="136"/>
        <v/>
      </c>
      <c r="G1941" s="5" t="str">
        <f t="shared" si="137"/>
        <v/>
      </c>
      <c r="J1941" s="1" t="str">
        <f t="shared" si="138"/>
        <v>en attente</v>
      </c>
    </row>
    <row r="1942" spans="1:10" x14ac:dyDescent="0.3">
      <c r="A1942" s="1" t="s">
        <v>13</v>
      </c>
      <c r="B1942" s="4">
        <v>46198</v>
      </c>
      <c r="C1942" s="1">
        <v>12</v>
      </c>
      <c r="D1942" s="1">
        <v>30</v>
      </c>
      <c r="F1942" s="4" t="str">
        <f t="shared" si="136"/>
        <v/>
      </c>
      <c r="G1942" s="5" t="str">
        <f t="shared" si="137"/>
        <v/>
      </c>
      <c r="J1942" s="1" t="str">
        <f t="shared" si="138"/>
        <v>en attente</v>
      </c>
    </row>
    <row r="1943" spans="1:10" x14ac:dyDescent="0.3">
      <c r="A1943" s="1" t="s">
        <v>35</v>
      </c>
      <c r="B1943" s="4">
        <v>46198</v>
      </c>
      <c r="C1943" s="1">
        <v>13</v>
      </c>
      <c r="D1943" s="1">
        <v>14</v>
      </c>
      <c r="F1943" s="4" t="str">
        <f t="shared" si="136"/>
        <v/>
      </c>
      <c r="G1943" s="5" t="str">
        <f t="shared" si="137"/>
        <v/>
      </c>
      <c r="J1943" s="1" t="str">
        <f t="shared" si="138"/>
        <v>en attente</v>
      </c>
    </row>
    <row r="1944" spans="1:10" x14ac:dyDescent="0.3">
      <c r="A1944" s="1" t="s">
        <v>20</v>
      </c>
      <c r="B1944" s="4">
        <v>46198</v>
      </c>
      <c r="C1944" s="1">
        <v>14</v>
      </c>
      <c r="D1944" s="1">
        <v>20</v>
      </c>
      <c r="F1944" s="4" t="str">
        <f t="shared" si="136"/>
        <v/>
      </c>
      <c r="G1944" s="5" t="str">
        <f t="shared" si="137"/>
        <v/>
      </c>
      <c r="J1944" s="1" t="str">
        <f t="shared" si="138"/>
        <v>en attente</v>
      </c>
    </row>
    <row r="1945" spans="1:10" x14ac:dyDescent="0.3">
      <c r="A1945" s="1" t="s">
        <v>41</v>
      </c>
      <c r="B1945" s="4">
        <v>46198</v>
      </c>
      <c r="C1945" s="1">
        <v>15</v>
      </c>
      <c r="D1945" s="1">
        <v>28</v>
      </c>
      <c r="F1945" s="4" t="str">
        <f t="shared" si="136"/>
        <v/>
      </c>
      <c r="G1945" s="5" t="str">
        <f t="shared" si="137"/>
        <v/>
      </c>
      <c r="J1945" s="1" t="str">
        <f t="shared" si="138"/>
        <v>en attente</v>
      </c>
    </row>
    <row r="1946" spans="1:10" x14ac:dyDescent="0.3">
      <c r="A1946" s="1" t="s">
        <v>28</v>
      </c>
      <c r="B1946" s="4">
        <v>46198</v>
      </c>
      <c r="C1946" s="1">
        <v>16</v>
      </c>
      <c r="D1946" s="1">
        <v>7</v>
      </c>
      <c r="F1946" s="4" t="str">
        <f t="shared" si="136"/>
        <v/>
      </c>
      <c r="G1946" s="5" t="str">
        <f t="shared" si="137"/>
        <v/>
      </c>
      <c r="J1946" s="1" t="str">
        <f t="shared" si="138"/>
        <v>en attente</v>
      </c>
    </row>
    <row r="1947" spans="1:10" x14ac:dyDescent="0.3">
      <c r="A1947" s="1" t="s">
        <v>27</v>
      </c>
      <c r="B1947" s="4">
        <v>46198</v>
      </c>
      <c r="C1947" s="1">
        <v>17</v>
      </c>
      <c r="D1947" s="1">
        <v>20</v>
      </c>
      <c r="F1947" s="4" t="str">
        <f t="shared" si="136"/>
        <v/>
      </c>
      <c r="G1947" s="5" t="str">
        <f t="shared" si="137"/>
        <v/>
      </c>
      <c r="J1947" s="1" t="str">
        <f t="shared" si="138"/>
        <v>en attente</v>
      </c>
    </row>
    <row r="1948" spans="1:10" x14ac:dyDescent="0.3">
      <c r="A1948" s="1" t="s">
        <v>13</v>
      </c>
      <c r="B1948" s="4">
        <v>46198</v>
      </c>
      <c r="C1948" s="1">
        <v>18</v>
      </c>
      <c r="D1948" s="1">
        <v>27</v>
      </c>
      <c r="F1948" s="4" t="str">
        <f t="shared" si="136"/>
        <v/>
      </c>
      <c r="G1948" s="5" t="str">
        <f t="shared" si="137"/>
        <v/>
      </c>
      <c r="J1948" s="1" t="str">
        <f t="shared" si="138"/>
        <v>en attente</v>
      </c>
    </row>
    <row r="1949" spans="1:10" x14ac:dyDescent="0.3">
      <c r="A1949" s="1" t="s">
        <v>59</v>
      </c>
      <c r="B1949" s="4">
        <v>46199</v>
      </c>
      <c r="D1949" s="1">
        <v>70</v>
      </c>
      <c r="E1949" s="4">
        <v>46209</v>
      </c>
      <c r="F1949" s="4" t="str">
        <f t="shared" si="136"/>
        <v>07</v>
      </c>
      <c r="G1949" s="5">
        <f t="shared" si="137"/>
        <v>2026</v>
      </c>
      <c r="H1949" s="1">
        <v>24</v>
      </c>
      <c r="I1949" s="1">
        <v>70</v>
      </c>
      <c r="J1949" s="1" t="str">
        <f t="shared" si="138"/>
        <v>soldé</v>
      </c>
    </row>
    <row r="1950" spans="1:10" x14ac:dyDescent="0.3">
      <c r="A1950" s="1" t="s">
        <v>50</v>
      </c>
      <c r="B1950" s="4">
        <v>46199</v>
      </c>
      <c r="D1950" s="1">
        <v>26</v>
      </c>
      <c r="E1950" s="4">
        <v>46199</v>
      </c>
      <c r="F1950" s="4" t="str">
        <f t="shared" si="136"/>
        <v>06</v>
      </c>
      <c r="G1950" s="5">
        <f t="shared" si="137"/>
        <v>2026</v>
      </c>
      <c r="H1950" s="1">
        <v>20</v>
      </c>
      <c r="I1950" s="1">
        <v>26</v>
      </c>
      <c r="J1950" s="1" t="str">
        <f t="shared" si="138"/>
        <v>soldé</v>
      </c>
    </row>
    <row r="1951" spans="1:10" x14ac:dyDescent="0.3">
      <c r="A1951" s="1" t="s">
        <v>44</v>
      </c>
      <c r="B1951" s="4">
        <v>46199</v>
      </c>
      <c r="D1951" s="1">
        <v>8</v>
      </c>
      <c r="E1951" s="4">
        <v>46199</v>
      </c>
      <c r="F1951" s="4" t="str">
        <f t="shared" si="136"/>
        <v>06</v>
      </c>
      <c r="G1951" s="5">
        <f t="shared" si="137"/>
        <v>2026</v>
      </c>
      <c r="H1951" s="1">
        <v>21</v>
      </c>
      <c r="I1951" s="1">
        <v>8</v>
      </c>
      <c r="J1951" s="1" t="str">
        <f t="shared" si="138"/>
        <v>soldé</v>
      </c>
    </row>
    <row r="1952" spans="1:10" x14ac:dyDescent="0.3">
      <c r="A1952" s="1" t="s">
        <v>94</v>
      </c>
      <c r="B1952" s="4">
        <v>46199</v>
      </c>
      <c r="D1952" s="1">
        <v>26</v>
      </c>
      <c r="E1952" s="4">
        <v>46199</v>
      </c>
      <c r="F1952" s="4" t="str">
        <f t="shared" si="136"/>
        <v>06</v>
      </c>
      <c r="G1952" s="5">
        <f t="shared" si="137"/>
        <v>2026</v>
      </c>
      <c r="H1952" s="1">
        <v>3</v>
      </c>
      <c r="I1952" s="1">
        <v>26</v>
      </c>
      <c r="J1952" s="1" t="str">
        <f t="shared" si="138"/>
        <v>soldé</v>
      </c>
    </row>
    <row r="1953" spans="1:10" x14ac:dyDescent="0.3">
      <c r="A1953" s="1" t="s">
        <v>22</v>
      </c>
      <c r="B1953" s="4">
        <v>46202</v>
      </c>
      <c r="D1953" s="1">
        <v>2</v>
      </c>
      <c r="E1953" s="4">
        <v>46202</v>
      </c>
      <c r="F1953" s="4" t="str">
        <f t="shared" si="136"/>
        <v>06</v>
      </c>
      <c r="G1953" s="5">
        <f t="shared" si="137"/>
        <v>2026</v>
      </c>
      <c r="H1953" s="1">
        <v>23</v>
      </c>
      <c r="I1953" s="1">
        <v>2</v>
      </c>
      <c r="J1953" s="1" t="str">
        <f t="shared" si="138"/>
        <v>soldé</v>
      </c>
    </row>
    <row r="1954" spans="1:10" x14ac:dyDescent="0.3">
      <c r="A1954" s="1" t="s">
        <v>11</v>
      </c>
      <c r="B1954" s="4">
        <v>46203</v>
      </c>
      <c r="D1954" s="1">
        <v>6</v>
      </c>
      <c r="E1954" s="4">
        <v>46204</v>
      </c>
      <c r="F1954" s="4" t="str">
        <f t="shared" si="136"/>
        <v>07</v>
      </c>
      <c r="G1954" s="5">
        <f t="shared" si="137"/>
        <v>2026</v>
      </c>
      <c r="H1954" s="1">
        <v>25</v>
      </c>
      <c r="I1954" s="1">
        <v>6</v>
      </c>
      <c r="J1954" s="1" t="str">
        <f t="shared" si="138"/>
        <v>soldé</v>
      </c>
    </row>
    <row r="1955" spans="1:10" x14ac:dyDescent="0.3">
      <c r="A1955" s="1" t="s">
        <v>11</v>
      </c>
      <c r="B1955" s="4">
        <v>46203</v>
      </c>
      <c r="D1955" s="1">
        <v>7</v>
      </c>
      <c r="E1955" s="4">
        <v>46204</v>
      </c>
      <c r="F1955" s="4" t="str">
        <f t="shared" si="136"/>
        <v>07</v>
      </c>
      <c r="G1955" s="5">
        <f t="shared" si="137"/>
        <v>2026</v>
      </c>
      <c r="H1955" s="1">
        <v>23</v>
      </c>
      <c r="I1955" s="1">
        <v>7</v>
      </c>
      <c r="J1955" s="1" t="str">
        <f t="shared" si="138"/>
        <v>soldé</v>
      </c>
    </row>
    <row r="1956" spans="1:10" x14ac:dyDescent="0.3">
      <c r="A1956" s="1" t="s">
        <v>27</v>
      </c>
      <c r="B1956" s="4">
        <v>46204</v>
      </c>
      <c r="D1956" s="1">
        <v>9</v>
      </c>
      <c r="E1956" s="4">
        <v>46211</v>
      </c>
      <c r="F1956" s="4" t="str">
        <f t="shared" si="136"/>
        <v>07</v>
      </c>
      <c r="G1956" s="5">
        <f t="shared" si="137"/>
        <v>2026</v>
      </c>
      <c r="H1956" s="1">
        <v>29</v>
      </c>
      <c r="I1956" s="1">
        <v>9</v>
      </c>
      <c r="J1956" s="1" t="str">
        <f t="shared" si="138"/>
        <v>soldé</v>
      </c>
    </row>
    <row r="1957" spans="1:10" x14ac:dyDescent="0.3">
      <c r="A1957" s="1" t="s">
        <v>16</v>
      </c>
      <c r="B1957" s="4">
        <v>46204</v>
      </c>
      <c r="D1957" s="1">
        <v>39</v>
      </c>
      <c r="E1957" s="4">
        <v>46204</v>
      </c>
      <c r="F1957" s="4" t="str">
        <f t="shared" si="136"/>
        <v>07</v>
      </c>
      <c r="G1957" s="5">
        <f t="shared" si="137"/>
        <v>2026</v>
      </c>
      <c r="H1957" s="1">
        <v>28</v>
      </c>
      <c r="I1957" s="1">
        <v>39</v>
      </c>
      <c r="J1957" s="1" t="str">
        <f t="shared" si="138"/>
        <v>soldé</v>
      </c>
    </row>
    <row r="1958" spans="1:10" x14ac:dyDescent="0.3">
      <c r="A1958" s="1" t="s">
        <v>60</v>
      </c>
      <c r="B1958" s="4">
        <v>46205</v>
      </c>
      <c r="D1958" s="1">
        <v>2</v>
      </c>
      <c r="E1958" s="4">
        <v>46205</v>
      </c>
      <c r="F1958" s="4" t="str">
        <f t="shared" ref="F1958:F2015" si="139">IF(E1958="","",TEXT(E1958,"mm"))</f>
        <v>07</v>
      </c>
      <c r="G1958" s="5">
        <f t="shared" ref="G1958:G2015" si="140">IF(E1958="","",YEAR(E1958))</f>
        <v>2026</v>
      </c>
      <c r="H1958" s="1">
        <v>33</v>
      </c>
      <c r="I1958" s="1">
        <v>2</v>
      </c>
      <c r="J1958" s="1" t="str">
        <f t="shared" si="138"/>
        <v>soldé</v>
      </c>
    </row>
    <row r="1959" spans="1:10" x14ac:dyDescent="0.3">
      <c r="A1959" s="1" t="s">
        <v>62</v>
      </c>
      <c r="B1959" s="4">
        <v>46205</v>
      </c>
      <c r="D1959" s="1">
        <v>2</v>
      </c>
      <c r="E1959" s="4">
        <v>46210</v>
      </c>
      <c r="F1959" s="4" t="str">
        <f t="shared" si="139"/>
        <v>07</v>
      </c>
      <c r="G1959" s="5">
        <f t="shared" si="140"/>
        <v>2026</v>
      </c>
      <c r="H1959" s="1">
        <v>29</v>
      </c>
      <c r="I1959" s="1">
        <v>2</v>
      </c>
      <c r="J1959" s="1" t="str">
        <f t="shared" ref="J1959:J2017" si="141">IF(AND(D1959="",I1959=""),"",IF(I1959="","en attente",IF(D1959="","non soldé",IF(D1959=I1959,"soldé",IF(D1959&lt;I1959,"non soldé","en attente")))))</f>
        <v>soldé</v>
      </c>
    </row>
    <row r="1960" spans="1:10" x14ac:dyDescent="0.3">
      <c r="A1960" s="1" t="s">
        <v>11</v>
      </c>
      <c r="B1960" s="4">
        <v>46206</v>
      </c>
      <c r="C1960" s="1">
        <v>23</v>
      </c>
      <c r="D1960" s="1">
        <v>7</v>
      </c>
      <c r="F1960" s="4" t="str">
        <f t="shared" si="139"/>
        <v/>
      </c>
      <c r="G1960" s="5" t="str">
        <f t="shared" si="140"/>
        <v/>
      </c>
      <c r="J1960" s="1" t="str">
        <f t="shared" si="141"/>
        <v>en attente</v>
      </c>
    </row>
    <row r="1961" spans="1:10" x14ac:dyDescent="0.3">
      <c r="A1961" s="1" t="s">
        <v>41</v>
      </c>
      <c r="B1961" s="4">
        <v>46206</v>
      </c>
      <c r="C1961" s="1">
        <v>24</v>
      </c>
      <c r="D1961" s="1">
        <v>28</v>
      </c>
      <c r="F1961" s="4" t="str">
        <f t="shared" si="139"/>
        <v/>
      </c>
      <c r="G1961" s="5" t="str">
        <f t="shared" si="140"/>
        <v/>
      </c>
      <c r="J1961" s="1" t="str">
        <f t="shared" si="141"/>
        <v>en attente</v>
      </c>
    </row>
    <row r="1962" spans="1:10" x14ac:dyDescent="0.3">
      <c r="A1962" s="1" t="s">
        <v>16</v>
      </c>
      <c r="B1962" s="4">
        <v>46206</v>
      </c>
      <c r="C1962" s="1">
        <v>25</v>
      </c>
      <c r="D1962" s="1">
        <v>11</v>
      </c>
      <c r="F1962" s="4" t="str">
        <f t="shared" si="139"/>
        <v/>
      </c>
      <c r="G1962" s="5" t="str">
        <f t="shared" si="140"/>
        <v/>
      </c>
      <c r="J1962" s="1" t="str">
        <f t="shared" si="141"/>
        <v>en attente</v>
      </c>
    </row>
    <row r="1963" spans="1:10" x14ac:dyDescent="0.3">
      <c r="A1963" s="1" t="s">
        <v>28</v>
      </c>
      <c r="B1963" s="4">
        <v>46206</v>
      </c>
      <c r="C1963" s="1">
        <v>26</v>
      </c>
      <c r="D1963" s="1">
        <v>4</v>
      </c>
      <c r="F1963" s="4" t="str">
        <f t="shared" si="139"/>
        <v/>
      </c>
      <c r="G1963" s="5" t="str">
        <f t="shared" si="140"/>
        <v/>
      </c>
      <c r="J1963" s="1" t="str">
        <f t="shared" si="141"/>
        <v>en attente</v>
      </c>
    </row>
    <row r="1964" spans="1:10" x14ac:dyDescent="0.3">
      <c r="A1964" s="1" t="s">
        <v>15</v>
      </c>
      <c r="B1964" s="4">
        <v>46206</v>
      </c>
      <c r="C1964" s="1">
        <v>27</v>
      </c>
      <c r="D1964" s="1">
        <v>1</v>
      </c>
      <c r="F1964" s="4" t="str">
        <f t="shared" si="139"/>
        <v/>
      </c>
      <c r="G1964" s="5" t="str">
        <f t="shared" si="140"/>
        <v/>
      </c>
      <c r="J1964" s="1" t="str">
        <f t="shared" si="141"/>
        <v>en attente</v>
      </c>
    </row>
    <row r="1965" spans="1:10" x14ac:dyDescent="0.3">
      <c r="A1965" s="1" t="s">
        <v>27</v>
      </c>
      <c r="B1965" s="4">
        <v>46206</v>
      </c>
      <c r="C1965" s="1">
        <v>28</v>
      </c>
      <c r="D1965" s="1">
        <v>12</v>
      </c>
      <c r="F1965" s="4" t="str">
        <f t="shared" si="139"/>
        <v/>
      </c>
      <c r="G1965" s="5" t="str">
        <f t="shared" si="140"/>
        <v/>
      </c>
      <c r="J1965" s="1" t="str">
        <f t="shared" si="141"/>
        <v>en attente</v>
      </c>
    </row>
    <row r="1966" spans="1:10" x14ac:dyDescent="0.3">
      <c r="A1966" s="1" t="s">
        <v>62</v>
      </c>
      <c r="B1966" s="4">
        <v>46206</v>
      </c>
      <c r="C1966" s="1">
        <v>29</v>
      </c>
      <c r="D1966" s="1">
        <v>30</v>
      </c>
      <c r="F1966" s="4" t="str">
        <f t="shared" si="139"/>
        <v/>
      </c>
      <c r="G1966" s="5" t="str">
        <f t="shared" si="140"/>
        <v/>
      </c>
      <c r="J1966" s="1" t="str">
        <f t="shared" si="141"/>
        <v>en attente</v>
      </c>
    </row>
    <row r="1967" spans="1:10" x14ac:dyDescent="0.3">
      <c r="A1967" s="1" t="s">
        <v>20</v>
      </c>
      <c r="B1967" s="4">
        <v>46206</v>
      </c>
      <c r="C1967" s="1">
        <v>25</v>
      </c>
      <c r="D1967" s="1">
        <v>14</v>
      </c>
      <c r="F1967" s="4" t="str">
        <f t="shared" si="139"/>
        <v/>
      </c>
      <c r="G1967" s="5" t="str">
        <f t="shared" si="140"/>
        <v/>
      </c>
      <c r="J1967" s="1" t="str">
        <f t="shared" si="141"/>
        <v>en attente</v>
      </c>
    </row>
    <row r="1968" spans="1:10" x14ac:dyDescent="0.3">
      <c r="A1968" s="1" t="s">
        <v>44</v>
      </c>
      <c r="B1968" s="4">
        <v>46206</v>
      </c>
      <c r="D1968" s="1">
        <v>8</v>
      </c>
      <c r="E1968" s="4">
        <v>46233</v>
      </c>
      <c r="F1968" s="4" t="str">
        <f t="shared" si="139"/>
        <v>07</v>
      </c>
      <c r="G1968" s="5">
        <f t="shared" si="140"/>
        <v>2026</v>
      </c>
      <c r="H1968" s="1">
        <v>36</v>
      </c>
      <c r="I1968" s="1">
        <v>8</v>
      </c>
      <c r="J1968" s="1" t="str">
        <f t="shared" si="141"/>
        <v>soldé</v>
      </c>
    </row>
    <row r="1969" spans="1:10" x14ac:dyDescent="0.3">
      <c r="A1969" s="1" t="s">
        <v>50</v>
      </c>
      <c r="B1969" s="4">
        <v>46206</v>
      </c>
      <c r="D1969" s="1">
        <v>26</v>
      </c>
      <c r="E1969" s="4">
        <v>46206</v>
      </c>
      <c r="F1969" s="4" t="str">
        <f t="shared" si="139"/>
        <v>07</v>
      </c>
      <c r="G1969" s="5">
        <f t="shared" si="140"/>
        <v>2026</v>
      </c>
      <c r="H1969" s="1">
        <v>35</v>
      </c>
      <c r="I1969" s="1">
        <v>26</v>
      </c>
      <c r="J1969" s="1" t="str">
        <f t="shared" si="141"/>
        <v>soldé</v>
      </c>
    </row>
    <row r="1970" spans="1:10" x14ac:dyDescent="0.3">
      <c r="A1970" s="1" t="s">
        <v>35</v>
      </c>
      <c r="B1970" s="4">
        <v>46206</v>
      </c>
      <c r="C1970" s="1">
        <v>19</v>
      </c>
      <c r="D1970" s="1">
        <v>18</v>
      </c>
      <c r="F1970" s="4" t="str">
        <f t="shared" si="139"/>
        <v/>
      </c>
      <c r="G1970" s="5" t="str">
        <f t="shared" si="140"/>
        <v/>
      </c>
      <c r="J1970" s="1" t="str">
        <f t="shared" si="141"/>
        <v>en attente</v>
      </c>
    </row>
    <row r="1971" spans="1:10" x14ac:dyDescent="0.3">
      <c r="A1971" s="1" t="s">
        <v>16</v>
      </c>
      <c r="B1971" s="4">
        <v>46206</v>
      </c>
      <c r="C1971" s="1">
        <v>20</v>
      </c>
      <c r="D1971" s="1">
        <v>4</v>
      </c>
      <c r="F1971" s="4" t="str">
        <f t="shared" si="139"/>
        <v/>
      </c>
      <c r="G1971" s="5" t="str">
        <f t="shared" si="140"/>
        <v/>
      </c>
      <c r="J1971" s="1" t="str">
        <f t="shared" si="141"/>
        <v>en attente</v>
      </c>
    </row>
    <row r="1972" spans="1:10" x14ac:dyDescent="0.3">
      <c r="A1972" s="1" t="s">
        <v>13</v>
      </c>
      <c r="B1972" s="4">
        <v>46206</v>
      </c>
      <c r="C1972" s="1">
        <v>21</v>
      </c>
      <c r="D1972" s="1">
        <v>26</v>
      </c>
      <c r="F1972" s="4" t="str">
        <f t="shared" si="139"/>
        <v/>
      </c>
      <c r="G1972" s="5" t="str">
        <f t="shared" si="140"/>
        <v/>
      </c>
      <c r="J1972" s="1" t="str">
        <f t="shared" si="141"/>
        <v>en attente</v>
      </c>
    </row>
    <row r="1973" spans="1:10" x14ac:dyDescent="0.3">
      <c r="A1973" s="1" t="s">
        <v>28</v>
      </c>
      <c r="B1973" s="4">
        <v>46206</v>
      </c>
      <c r="C1973" s="1">
        <v>22</v>
      </c>
      <c r="D1973" s="1">
        <v>1</v>
      </c>
      <c r="F1973" s="4" t="str">
        <f t="shared" si="139"/>
        <v/>
      </c>
      <c r="G1973" s="5" t="str">
        <f t="shared" si="140"/>
        <v/>
      </c>
      <c r="J1973" s="1" t="str">
        <f t="shared" si="141"/>
        <v>en attente</v>
      </c>
    </row>
    <row r="1974" spans="1:10" x14ac:dyDescent="0.3">
      <c r="A1974" s="1" t="s">
        <v>41</v>
      </c>
      <c r="B1974" s="4">
        <v>46210</v>
      </c>
      <c r="C1974" s="1">
        <v>33</v>
      </c>
      <c r="D1974" s="1">
        <v>28</v>
      </c>
      <c r="E1974" s="4">
        <v>46210</v>
      </c>
      <c r="F1974" s="4" t="str">
        <f t="shared" si="139"/>
        <v>07</v>
      </c>
      <c r="G1974" s="5">
        <f t="shared" si="140"/>
        <v>2026</v>
      </c>
      <c r="H1974" s="1">
        <v>33</v>
      </c>
      <c r="I1974" s="1">
        <v>28</v>
      </c>
      <c r="J1974" s="1" t="str">
        <f t="shared" si="141"/>
        <v>soldé</v>
      </c>
    </row>
    <row r="1975" spans="1:10" x14ac:dyDescent="0.3">
      <c r="A1975" s="1" t="s">
        <v>27</v>
      </c>
      <c r="B1975" s="4">
        <v>46211</v>
      </c>
      <c r="C1975" s="1">
        <v>38</v>
      </c>
      <c r="D1975" s="1">
        <v>10</v>
      </c>
      <c r="E1975" s="4">
        <v>46211</v>
      </c>
      <c r="F1975" s="4" t="str">
        <f t="shared" si="139"/>
        <v>07</v>
      </c>
      <c r="G1975" s="5">
        <f t="shared" si="140"/>
        <v>2026</v>
      </c>
      <c r="H1975" s="1">
        <v>38</v>
      </c>
      <c r="I1975" s="1">
        <v>10</v>
      </c>
      <c r="J1975" s="1" t="str">
        <f t="shared" si="141"/>
        <v>soldé</v>
      </c>
    </row>
    <row r="1976" spans="1:10" x14ac:dyDescent="0.3">
      <c r="A1976" s="1" t="s">
        <v>27</v>
      </c>
      <c r="B1976" s="4">
        <v>46211</v>
      </c>
      <c r="D1976" s="1">
        <v>9</v>
      </c>
      <c r="E1976" s="4">
        <v>46211</v>
      </c>
      <c r="F1976" s="4" t="str">
        <f t="shared" si="139"/>
        <v>07</v>
      </c>
      <c r="G1976" s="5">
        <f t="shared" si="140"/>
        <v>2026</v>
      </c>
      <c r="H1976" s="1">
        <v>47</v>
      </c>
      <c r="I1976" s="1">
        <v>9</v>
      </c>
      <c r="J1976" s="1" t="str">
        <f t="shared" si="141"/>
        <v>soldé</v>
      </c>
    </row>
    <row r="1977" spans="1:10" x14ac:dyDescent="0.3">
      <c r="A1977" s="1" t="s">
        <v>62</v>
      </c>
      <c r="B1977" s="4">
        <v>46212</v>
      </c>
      <c r="D1977" s="1">
        <v>33</v>
      </c>
      <c r="E1977" s="4">
        <v>46212</v>
      </c>
      <c r="F1977" s="4" t="str">
        <f t="shared" si="139"/>
        <v>07</v>
      </c>
      <c r="G1977" s="5">
        <f t="shared" si="140"/>
        <v>2026</v>
      </c>
      <c r="H1977" s="1">
        <v>39</v>
      </c>
      <c r="I1977" s="1">
        <v>33</v>
      </c>
      <c r="J1977" s="1" t="str">
        <f t="shared" si="141"/>
        <v>soldé</v>
      </c>
    </row>
    <row r="1978" spans="1:10" x14ac:dyDescent="0.3">
      <c r="A1978" s="1" t="s">
        <v>46</v>
      </c>
      <c r="B1978" s="4">
        <v>46213</v>
      </c>
      <c r="D1978" s="1">
        <v>15</v>
      </c>
      <c r="E1978" s="4">
        <v>46213</v>
      </c>
      <c r="F1978" s="4" t="str">
        <f t="shared" si="139"/>
        <v>07</v>
      </c>
      <c r="G1978" s="5">
        <f t="shared" si="140"/>
        <v>2026</v>
      </c>
      <c r="H1978" s="1">
        <v>4</v>
      </c>
      <c r="I1978" s="1">
        <v>15</v>
      </c>
      <c r="J1978" s="1" t="str">
        <f t="shared" si="141"/>
        <v>soldé</v>
      </c>
    </row>
    <row r="1979" spans="1:10" x14ac:dyDescent="0.3">
      <c r="A1979" s="1" t="s">
        <v>50</v>
      </c>
      <c r="B1979" s="4">
        <v>46213</v>
      </c>
      <c r="D1979" s="1">
        <v>1</v>
      </c>
      <c r="E1979" s="4">
        <v>46213</v>
      </c>
      <c r="F1979" s="4" t="str">
        <f t="shared" si="139"/>
        <v>07</v>
      </c>
      <c r="G1979" s="5">
        <f t="shared" si="140"/>
        <v>2026</v>
      </c>
      <c r="H1979" s="1">
        <v>26</v>
      </c>
      <c r="I1979" s="1">
        <v>1</v>
      </c>
      <c r="J1979" s="1" t="str">
        <f t="shared" si="141"/>
        <v>soldé</v>
      </c>
    </row>
    <row r="1980" spans="1:10" x14ac:dyDescent="0.3">
      <c r="A1980" s="1" t="s">
        <v>50</v>
      </c>
      <c r="B1980" s="4">
        <v>46213</v>
      </c>
      <c r="D1980" s="1">
        <v>5</v>
      </c>
      <c r="E1980" s="4">
        <v>46213</v>
      </c>
      <c r="F1980" s="4" t="str">
        <f t="shared" si="139"/>
        <v>07</v>
      </c>
      <c r="G1980" s="5">
        <f t="shared" si="140"/>
        <v>2026</v>
      </c>
      <c r="H1980" s="1">
        <v>19</v>
      </c>
      <c r="I1980" s="1">
        <v>5</v>
      </c>
      <c r="J1980" s="1" t="str">
        <f t="shared" si="141"/>
        <v>soldé</v>
      </c>
    </row>
    <row r="1981" spans="1:10" x14ac:dyDescent="0.3">
      <c r="A1981" s="1" t="s">
        <v>35</v>
      </c>
      <c r="B1981" s="4">
        <v>46213</v>
      </c>
      <c r="C1981" s="1">
        <v>30</v>
      </c>
      <c r="D1981" s="1">
        <v>19</v>
      </c>
      <c r="F1981" s="4" t="str">
        <f t="shared" si="139"/>
        <v/>
      </c>
      <c r="G1981" s="5" t="str">
        <f t="shared" si="140"/>
        <v/>
      </c>
      <c r="J1981" s="1" t="str">
        <f t="shared" si="141"/>
        <v>en attente</v>
      </c>
    </row>
    <row r="1982" spans="1:10" x14ac:dyDescent="0.3">
      <c r="A1982" s="1" t="s">
        <v>28</v>
      </c>
      <c r="B1982" s="4">
        <v>46213</v>
      </c>
      <c r="C1982" s="1">
        <v>31</v>
      </c>
      <c r="D1982" s="1">
        <v>3</v>
      </c>
      <c r="F1982" s="4" t="str">
        <f t="shared" si="139"/>
        <v/>
      </c>
      <c r="G1982" s="5" t="str">
        <f t="shared" si="140"/>
        <v/>
      </c>
      <c r="J1982" s="1" t="str">
        <f t="shared" si="141"/>
        <v>en attente</v>
      </c>
    </row>
    <row r="1983" spans="1:10" x14ac:dyDescent="0.3">
      <c r="A1983" s="1" t="s">
        <v>16</v>
      </c>
      <c r="B1983" s="4">
        <v>46213</v>
      </c>
      <c r="C1983" s="1">
        <v>32</v>
      </c>
      <c r="D1983" s="1">
        <v>45</v>
      </c>
      <c r="F1983" s="4" t="str">
        <f t="shared" si="139"/>
        <v/>
      </c>
      <c r="G1983" s="5" t="str">
        <f t="shared" si="140"/>
        <v/>
      </c>
      <c r="J1983" s="1" t="str">
        <f t="shared" si="141"/>
        <v>en attente</v>
      </c>
    </row>
    <row r="1984" spans="1:10" x14ac:dyDescent="0.3">
      <c r="A1984" s="1" t="s">
        <v>41</v>
      </c>
      <c r="B1984" s="4">
        <v>46213</v>
      </c>
      <c r="C1984" s="1">
        <v>33</v>
      </c>
      <c r="D1984" s="1">
        <v>28</v>
      </c>
      <c r="F1984" s="4" t="str">
        <f t="shared" si="139"/>
        <v/>
      </c>
      <c r="G1984" s="5" t="str">
        <f t="shared" si="140"/>
        <v/>
      </c>
      <c r="J1984" s="1" t="str">
        <f t="shared" si="141"/>
        <v>en attente</v>
      </c>
    </row>
    <row r="1985" spans="1:10" x14ac:dyDescent="0.3">
      <c r="A1985" s="1" t="s">
        <v>13</v>
      </c>
      <c r="B1985" s="4">
        <v>46213</v>
      </c>
      <c r="C1985" s="1">
        <v>34</v>
      </c>
      <c r="D1985" s="1">
        <v>14</v>
      </c>
      <c r="F1985" s="4" t="str">
        <f t="shared" si="139"/>
        <v/>
      </c>
      <c r="G1985" s="5" t="str">
        <f t="shared" si="140"/>
        <v/>
      </c>
      <c r="J1985" s="1" t="str">
        <f t="shared" si="141"/>
        <v>en attente</v>
      </c>
    </row>
    <row r="1986" spans="1:10" x14ac:dyDescent="0.3">
      <c r="A1986" s="1" t="s">
        <v>11</v>
      </c>
      <c r="B1986" s="4">
        <v>46213</v>
      </c>
      <c r="C1986" s="1">
        <v>35</v>
      </c>
      <c r="D1986" s="1">
        <v>6</v>
      </c>
      <c r="F1986" s="4" t="str">
        <f t="shared" si="139"/>
        <v/>
      </c>
      <c r="G1986" s="5" t="str">
        <f t="shared" si="140"/>
        <v/>
      </c>
      <c r="J1986" s="1" t="str">
        <f t="shared" si="141"/>
        <v>en attente</v>
      </c>
    </row>
    <row r="1987" spans="1:10" x14ac:dyDescent="0.3">
      <c r="A1987" s="1" t="s">
        <v>37</v>
      </c>
      <c r="B1987" s="4">
        <v>46213</v>
      </c>
      <c r="C1987" s="1">
        <v>36</v>
      </c>
      <c r="D1987" s="1">
        <v>10</v>
      </c>
      <c r="F1987" s="4" t="str">
        <f t="shared" si="139"/>
        <v/>
      </c>
      <c r="G1987" s="5" t="str">
        <f t="shared" si="140"/>
        <v/>
      </c>
      <c r="J1987" s="1" t="str">
        <f t="shared" si="141"/>
        <v>en attente</v>
      </c>
    </row>
    <row r="1988" spans="1:10" x14ac:dyDescent="0.3">
      <c r="A1988" s="1" t="s">
        <v>13</v>
      </c>
      <c r="B1988" s="4">
        <v>46213</v>
      </c>
      <c r="C1988" s="1">
        <v>37</v>
      </c>
      <c r="D1988" s="1">
        <v>15</v>
      </c>
      <c r="F1988" s="4" t="str">
        <f t="shared" si="139"/>
        <v/>
      </c>
      <c r="G1988" s="5" t="str">
        <f t="shared" si="140"/>
        <v/>
      </c>
      <c r="J1988" s="1" t="str">
        <f t="shared" si="141"/>
        <v>en attente</v>
      </c>
    </row>
    <row r="1989" spans="1:10" x14ac:dyDescent="0.3">
      <c r="A1989" s="1" t="s">
        <v>62</v>
      </c>
      <c r="B1989" s="4">
        <v>46213</v>
      </c>
      <c r="C1989" s="1">
        <v>39</v>
      </c>
      <c r="D1989" s="1">
        <v>33</v>
      </c>
      <c r="F1989" s="4" t="str">
        <f t="shared" si="139"/>
        <v/>
      </c>
      <c r="G1989" s="5" t="str">
        <f t="shared" si="140"/>
        <v/>
      </c>
      <c r="J1989" s="1" t="str">
        <f t="shared" si="141"/>
        <v>en attente</v>
      </c>
    </row>
    <row r="1990" spans="1:10" x14ac:dyDescent="0.3">
      <c r="A1990" s="1" t="s">
        <v>20</v>
      </c>
      <c r="B1990" s="4">
        <v>46213</v>
      </c>
      <c r="C1990" s="1">
        <v>26</v>
      </c>
      <c r="D1990" s="1">
        <v>8</v>
      </c>
      <c r="F1990" s="4" t="str">
        <f t="shared" si="139"/>
        <v/>
      </c>
      <c r="G1990" s="5" t="str">
        <f t="shared" si="140"/>
        <v/>
      </c>
      <c r="J1990" s="1" t="str">
        <f t="shared" si="141"/>
        <v>en attente</v>
      </c>
    </row>
    <row r="1991" spans="1:10" x14ac:dyDescent="0.3">
      <c r="A1991" s="1" t="s">
        <v>59</v>
      </c>
      <c r="B1991" s="4">
        <v>46213</v>
      </c>
      <c r="C1991" s="1">
        <v>27</v>
      </c>
      <c r="D1991" s="1">
        <v>61</v>
      </c>
      <c r="F1991" s="4" t="str">
        <f t="shared" si="139"/>
        <v/>
      </c>
      <c r="G1991" s="5" t="str">
        <f t="shared" si="140"/>
        <v/>
      </c>
      <c r="J1991" s="1" t="str">
        <f t="shared" si="141"/>
        <v>en attente</v>
      </c>
    </row>
    <row r="1992" spans="1:10" x14ac:dyDescent="0.3">
      <c r="A1992" s="1" t="s">
        <v>16</v>
      </c>
      <c r="B1992" s="4">
        <v>46216</v>
      </c>
      <c r="D1992" s="1">
        <v>40</v>
      </c>
      <c r="E1992" s="4">
        <v>46216</v>
      </c>
      <c r="F1992" s="4" t="str">
        <f t="shared" si="139"/>
        <v>07</v>
      </c>
      <c r="G1992" s="5">
        <f t="shared" si="140"/>
        <v>2026</v>
      </c>
      <c r="H1992" s="1">
        <v>2</v>
      </c>
      <c r="I1992" s="1">
        <v>40</v>
      </c>
      <c r="J1992" s="1" t="str">
        <f t="shared" si="141"/>
        <v>soldé</v>
      </c>
    </row>
    <row r="1993" spans="1:10" x14ac:dyDescent="0.3">
      <c r="A1993" s="1" t="s">
        <v>54</v>
      </c>
      <c r="B1993" s="4">
        <v>46218</v>
      </c>
      <c r="D1993" s="1">
        <v>2</v>
      </c>
      <c r="E1993" s="4">
        <v>46218</v>
      </c>
      <c r="F1993" s="4" t="str">
        <f t="shared" si="139"/>
        <v>07</v>
      </c>
      <c r="G1993" s="5">
        <f t="shared" si="140"/>
        <v>2026</v>
      </c>
      <c r="H1993" s="1">
        <v>10</v>
      </c>
      <c r="I1993" s="1">
        <v>2</v>
      </c>
      <c r="J1993" s="1" t="str">
        <f t="shared" si="141"/>
        <v>soldé</v>
      </c>
    </row>
    <row r="1994" spans="1:10" x14ac:dyDescent="0.3">
      <c r="A1994" s="1" t="s">
        <v>15</v>
      </c>
      <c r="B1994" s="4">
        <v>46218</v>
      </c>
      <c r="D1994" s="1">
        <v>13</v>
      </c>
      <c r="E1994" s="4">
        <v>46218</v>
      </c>
      <c r="F1994" s="4" t="str">
        <f t="shared" si="139"/>
        <v>07</v>
      </c>
      <c r="G1994" s="5">
        <f t="shared" si="140"/>
        <v>2026</v>
      </c>
      <c r="H1994" s="1">
        <v>7</v>
      </c>
      <c r="I1994" s="1">
        <v>13</v>
      </c>
      <c r="J1994" s="1" t="str">
        <f t="shared" si="141"/>
        <v>soldé</v>
      </c>
    </row>
    <row r="1995" spans="1:10" x14ac:dyDescent="0.3">
      <c r="A1995" s="1" t="s">
        <v>27</v>
      </c>
      <c r="B1995" s="4">
        <v>46218</v>
      </c>
      <c r="D1995" s="1">
        <v>7</v>
      </c>
      <c r="E1995" s="4">
        <v>46218</v>
      </c>
      <c r="F1995" s="4" t="str">
        <f t="shared" si="139"/>
        <v>07</v>
      </c>
      <c r="G1995" s="5">
        <f t="shared" si="140"/>
        <v>2026</v>
      </c>
      <c r="H1995" s="1">
        <v>13</v>
      </c>
      <c r="I1995" s="1">
        <v>7</v>
      </c>
      <c r="J1995" s="1" t="str">
        <f t="shared" si="141"/>
        <v>soldé</v>
      </c>
    </row>
    <row r="1996" spans="1:10" x14ac:dyDescent="0.3">
      <c r="A1996" s="1" t="s">
        <v>41</v>
      </c>
      <c r="B1996" s="4">
        <v>46218</v>
      </c>
      <c r="D1996" s="1">
        <v>28</v>
      </c>
      <c r="E1996" s="4">
        <v>46218</v>
      </c>
      <c r="F1996" s="4" t="str">
        <f t="shared" si="139"/>
        <v>07</v>
      </c>
      <c r="G1996" s="5">
        <f t="shared" si="140"/>
        <v>2026</v>
      </c>
      <c r="H1996" s="1">
        <v>45</v>
      </c>
      <c r="I1996" s="1">
        <v>28</v>
      </c>
      <c r="J1996" s="1" t="str">
        <f t="shared" si="141"/>
        <v>soldé</v>
      </c>
    </row>
    <row r="1997" spans="1:10" x14ac:dyDescent="0.3">
      <c r="A1997" s="1" t="s">
        <v>18</v>
      </c>
      <c r="B1997" s="4">
        <v>46218</v>
      </c>
      <c r="D1997" s="1">
        <v>3</v>
      </c>
      <c r="E1997" s="4">
        <v>46218</v>
      </c>
      <c r="F1997" s="4" t="str">
        <f t="shared" si="139"/>
        <v>07</v>
      </c>
      <c r="G1997" s="5">
        <f t="shared" si="140"/>
        <v>2026</v>
      </c>
      <c r="H1997" s="1">
        <v>12</v>
      </c>
      <c r="I1997" s="1">
        <v>3</v>
      </c>
      <c r="J1997" s="1" t="str">
        <f t="shared" si="141"/>
        <v>soldé</v>
      </c>
    </row>
    <row r="1998" spans="1:10" x14ac:dyDescent="0.3">
      <c r="A1998" s="1" t="s">
        <v>27</v>
      </c>
      <c r="B1998" s="4">
        <v>46218</v>
      </c>
      <c r="D1998" s="1">
        <v>10</v>
      </c>
      <c r="E1998" s="4">
        <v>46218</v>
      </c>
      <c r="F1998" s="4" t="str">
        <f t="shared" si="139"/>
        <v>07</v>
      </c>
      <c r="G1998" s="5">
        <f t="shared" si="140"/>
        <v>2026</v>
      </c>
      <c r="H1998" s="1">
        <v>43</v>
      </c>
      <c r="I1998" s="1">
        <v>10</v>
      </c>
      <c r="J1998" s="1" t="str">
        <f t="shared" si="141"/>
        <v>soldé</v>
      </c>
    </row>
    <row r="1999" spans="1:10" x14ac:dyDescent="0.3">
      <c r="F1999" s="4" t="str">
        <f t="shared" si="139"/>
        <v/>
      </c>
      <c r="G1999" s="5" t="str">
        <f t="shared" si="140"/>
        <v/>
      </c>
      <c r="J1999" s="1" t="str">
        <f t="shared" si="141"/>
        <v/>
      </c>
    </row>
    <row r="2000" spans="1:10" x14ac:dyDescent="0.3">
      <c r="F2000" s="4" t="str">
        <f t="shared" si="139"/>
        <v/>
      </c>
      <c r="G2000" s="5" t="str">
        <f t="shared" si="140"/>
        <v/>
      </c>
      <c r="J2000" s="1" t="str">
        <f t="shared" si="141"/>
        <v/>
      </c>
    </row>
    <row r="2001" spans="6:10" x14ac:dyDescent="0.3">
      <c r="F2001" s="4" t="str">
        <f t="shared" si="139"/>
        <v/>
      </c>
      <c r="G2001" s="5" t="str">
        <f t="shared" si="140"/>
        <v/>
      </c>
      <c r="J2001" s="1" t="str">
        <f t="shared" si="141"/>
        <v/>
      </c>
    </row>
    <row r="2002" spans="6:10" x14ac:dyDescent="0.3">
      <c r="F2002" s="4" t="str">
        <f t="shared" si="139"/>
        <v/>
      </c>
      <c r="G2002" s="5" t="str">
        <f t="shared" si="140"/>
        <v/>
      </c>
      <c r="J2002" s="1" t="str">
        <f t="shared" si="141"/>
        <v/>
      </c>
    </row>
    <row r="2003" spans="6:10" x14ac:dyDescent="0.3">
      <c r="F2003" s="4" t="str">
        <f t="shared" si="139"/>
        <v/>
      </c>
      <c r="G2003" s="5" t="str">
        <f t="shared" si="140"/>
        <v/>
      </c>
      <c r="J2003" s="1" t="str">
        <f t="shared" si="141"/>
        <v/>
      </c>
    </row>
    <row r="2004" spans="6:10" x14ac:dyDescent="0.3">
      <c r="F2004" s="4" t="str">
        <f t="shared" si="139"/>
        <v/>
      </c>
      <c r="G2004" s="5" t="str">
        <f t="shared" si="140"/>
        <v/>
      </c>
      <c r="J2004" s="1" t="str">
        <f t="shared" si="141"/>
        <v/>
      </c>
    </row>
    <row r="2005" spans="6:10" x14ac:dyDescent="0.3">
      <c r="F2005" s="4" t="str">
        <f t="shared" si="139"/>
        <v/>
      </c>
      <c r="G2005" s="5" t="str">
        <f t="shared" si="140"/>
        <v/>
      </c>
      <c r="J2005" s="1" t="str">
        <f t="shared" si="141"/>
        <v/>
      </c>
    </row>
    <row r="2006" spans="6:10" x14ac:dyDescent="0.3">
      <c r="F2006" s="4" t="str">
        <f t="shared" si="139"/>
        <v/>
      </c>
      <c r="G2006" s="5" t="str">
        <f t="shared" si="140"/>
        <v/>
      </c>
      <c r="J2006" s="1" t="str">
        <f t="shared" si="141"/>
        <v/>
      </c>
    </row>
    <row r="2007" spans="6:10" x14ac:dyDescent="0.3">
      <c r="F2007" s="4" t="str">
        <f t="shared" si="139"/>
        <v/>
      </c>
      <c r="G2007" s="5" t="str">
        <f t="shared" si="140"/>
        <v/>
      </c>
      <c r="J2007" s="1" t="str">
        <f t="shared" si="141"/>
        <v/>
      </c>
    </row>
    <row r="2008" spans="6:10" x14ac:dyDescent="0.3">
      <c r="F2008" s="4" t="str">
        <f t="shared" si="139"/>
        <v/>
      </c>
      <c r="G2008" s="5" t="str">
        <f t="shared" si="140"/>
        <v/>
      </c>
      <c r="J2008" s="1" t="str">
        <f t="shared" si="141"/>
        <v/>
      </c>
    </row>
    <row r="2009" spans="6:10" x14ac:dyDescent="0.3">
      <c r="F2009" s="4" t="str">
        <f t="shared" si="139"/>
        <v/>
      </c>
      <c r="G2009" s="5" t="str">
        <f t="shared" si="140"/>
        <v/>
      </c>
      <c r="J2009" s="1" t="str">
        <f t="shared" si="141"/>
        <v/>
      </c>
    </row>
    <row r="2010" spans="6:10" x14ac:dyDescent="0.3">
      <c r="F2010" s="4" t="str">
        <f t="shared" si="139"/>
        <v/>
      </c>
      <c r="G2010" s="5" t="str">
        <f t="shared" si="140"/>
        <v/>
      </c>
      <c r="J2010" s="1" t="str">
        <f t="shared" si="141"/>
        <v/>
      </c>
    </row>
    <row r="2011" spans="6:10" x14ac:dyDescent="0.3">
      <c r="F2011" s="4" t="str">
        <f t="shared" si="139"/>
        <v/>
      </c>
      <c r="G2011" s="5" t="str">
        <f t="shared" si="140"/>
        <v/>
      </c>
      <c r="J2011" s="1" t="str">
        <f t="shared" si="141"/>
        <v/>
      </c>
    </row>
    <row r="2012" spans="6:10" x14ac:dyDescent="0.3">
      <c r="F2012" s="4" t="str">
        <f t="shared" si="139"/>
        <v/>
      </c>
      <c r="G2012" s="5" t="str">
        <f t="shared" si="140"/>
        <v/>
      </c>
      <c r="J2012" s="1" t="str">
        <f t="shared" si="141"/>
        <v/>
      </c>
    </row>
    <row r="2013" spans="6:10" x14ac:dyDescent="0.3">
      <c r="F2013" s="4" t="str">
        <f t="shared" si="139"/>
        <v/>
      </c>
      <c r="G2013" s="5" t="str">
        <f t="shared" si="140"/>
        <v/>
      </c>
      <c r="J2013" s="1" t="str">
        <f t="shared" si="141"/>
        <v/>
      </c>
    </row>
    <row r="2014" spans="6:10" x14ac:dyDescent="0.3">
      <c r="F2014" s="4" t="str">
        <f t="shared" si="139"/>
        <v/>
      </c>
      <c r="G2014" s="5" t="str">
        <f t="shared" si="140"/>
        <v/>
      </c>
      <c r="J2014" s="1" t="str">
        <f t="shared" si="141"/>
        <v/>
      </c>
    </row>
    <row r="2015" spans="6:10" x14ac:dyDescent="0.3">
      <c r="F2015" s="4" t="str">
        <f t="shared" si="139"/>
        <v/>
      </c>
      <c r="G2015" s="5" t="str">
        <f t="shared" si="140"/>
        <v/>
      </c>
      <c r="J2015" s="1" t="str">
        <f t="shared" si="141"/>
        <v/>
      </c>
    </row>
    <row r="2016" spans="6:10" x14ac:dyDescent="0.3">
      <c r="F2016" s="4" t="str">
        <f t="shared" ref="F2016:F2079" si="142">IF(E2016="","",TEXT(E2016,"mm"))</f>
        <v/>
      </c>
      <c r="G2016" s="5" t="str">
        <f t="shared" ref="G2016:G2079" si="143">IF(E2016="","",YEAR(E2016))</f>
        <v/>
      </c>
      <c r="J2016" s="1" t="str">
        <f t="shared" si="141"/>
        <v/>
      </c>
    </row>
    <row r="2017" spans="6:10" x14ac:dyDescent="0.3">
      <c r="F2017" s="4" t="str">
        <f t="shared" si="142"/>
        <v/>
      </c>
      <c r="G2017" s="5" t="str">
        <f t="shared" si="143"/>
        <v/>
      </c>
      <c r="J2017" s="1" t="str">
        <f t="shared" si="141"/>
        <v/>
      </c>
    </row>
    <row r="2018" spans="6:10" x14ac:dyDescent="0.3">
      <c r="F2018" s="4" t="str">
        <f t="shared" si="142"/>
        <v/>
      </c>
      <c r="G2018" s="5" t="str">
        <f t="shared" si="143"/>
        <v/>
      </c>
      <c r="J2018" s="1" t="str">
        <f t="shared" ref="J2018:J2081" si="144">IF(AND(D2018="",I2018=""),"",IF(I2018="","en attente",IF(D2018="","non soldé",IF(D2018=I2018,"soldé",IF(D2018&lt;I2018,"non soldé","en attente")))))</f>
        <v/>
      </c>
    </row>
    <row r="2019" spans="6:10" x14ac:dyDescent="0.3">
      <c r="F2019" s="4" t="str">
        <f t="shared" si="142"/>
        <v/>
      </c>
      <c r="G2019" s="5" t="str">
        <f t="shared" si="143"/>
        <v/>
      </c>
      <c r="J2019" s="1" t="str">
        <f t="shared" si="144"/>
        <v/>
      </c>
    </row>
    <row r="2020" spans="6:10" x14ac:dyDescent="0.3">
      <c r="F2020" s="4" t="str">
        <f t="shared" si="142"/>
        <v/>
      </c>
      <c r="G2020" s="5" t="str">
        <f t="shared" si="143"/>
        <v/>
      </c>
      <c r="J2020" s="1" t="str">
        <f t="shared" si="144"/>
        <v/>
      </c>
    </row>
    <row r="2021" spans="6:10" x14ac:dyDescent="0.3">
      <c r="F2021" s="4" t="str">
        <f t="shared" si="142"/>
        <v/>
      </c>
      <c r="G2021" s="5" t="str">
        <f t="shared" si="143"/>
        <v/>
      </c>
      <c r="J2021" s="1" t="str">
        <f t="shared" si="144"/>
        <v/>
      </c>
    </row>
    <row r="2022" spans="6:10" x14ac:dyDescent="0.3">
      <c r="F2022" s="4" t="str">
        <f t="shared" si="142"/>
        <v/>
      </c>
      <c r="G2022" s="5" t="str">
        <f t="shared" si="143"/>
        <v/>
      </c>
      <c r="J2022" s="1" t="str">
        <f t="shared" si="144"/>
        <v/>
      </c>
    </row>
    <row r="2023" spans="6:10" x14ac:dyDescent="0.3">
      <c r="F2023" s="4" t="str">
        <f t="shared" si="142"/>
        <v/>
      </c>
      <c r="G2023" s="5" t="str">
        <f t="shared" si="143"/>
        <v/>
      </c>
      <c r="J2023" s="1" t="str">
        <f t="shared" si="144"/>
        <v/>
      </c>
    </row>
    <row r="2024" spans="6:10" x14ac:dyDescent="0.3">
      <c r="F2024" s="4" t="str">
        <f t="shared" si="142"/>
        <v/>
      </c>
      <c r="G2024" s="5" t="str">
        <f t="shared" si="143"/>
        <v/>
      </c>
      <c r="J2024" s="1" t="str">
        <f t="shared" si="144"/>
        <v/>
      </c>
    </row>
    <row r="2025" spans="6:10" x14ac:dyDescent="0.3">
      <c r="F2025" s="4" t="str">
        <f t="shared" si="142"/>
        <v/>
      </c>
      <c r="G2025" s="5" t="str">
        <f t="shared" si="143"/>
        <v/>
      </c>
      <c r="J2025" s="1" t="str">
        <f t="shared" si="144"/>
        <v/>
      </c>
    </row>
    <row r="2026" spans="6:10" x14ac:dyDescent="0.3">
      <c r="F2026" s="4" t="str">
        <f t="shared" si="142"/>
        <v/>
      </c>
      <c r="G2026" s="5" t="str">
        <f t="shared" si="143"/>
        <v/>
      </c>
      <c r="J2026" s="1" t="str">
        <f t="shared" si="144"/>
        <v/>
      </c>
    </row>
    <row r="2027" spans="6:10" x14ac:dyDescent="0.3">
      <c r="F2027" s="4" t="str">
        <f t="shared" si="142"/>
        <v/>
      </c>
      <c r="G2027" s="5" t="str">
        <f t="shared" si="143"/>
        <v/>
      </c>
      <c r="J2027" s="1" t="str">
        <f t="shared" si="144"/>
        <v/>
      </c>
    </row>
    <row r="2028" spans="6:10" x14ac:dyDescent="0.3">
      <c r="F2028" s="4" t="str">
        <f t="shared" si="142"/>
        <v/>
      </c>
      <c r="G2028" s="5" t="str">
        <f t="shared" si="143"/>
        <v/>
      </c>
      <c r="J2028" s="1" t="str">
        <f t="shared" si="144"/>
        <v/>
      </c>
    </row>
    <row r="2029" spans="6:10" x14ac:dyDescent="0.3">
      <c r="F2029" s="4" t="str">
        <f t="shared" si="142"/>
        <v/>
      </c>
      <c r="G2029" s="5" t="str">
        <f t="shared" si="143"/>
        <v/>
      </c>
      <c r="J2029" s="1" t="str">
        <f t="shared" si="144"/>
        <v/>
      </c>
    </row>
    <row r="2030" spans="6:10" x14ac:dyDescent="0.3">
      <c r="F2030" s="4" t="str">
        <f t="shared" si="142"/>
        <v/>
      </c>
      <c r="G2030" s="5" t="str">
        <f t="shared" si="143"/>
        <v/>
      </c>
      <c r="J2030" s="1" t="str">
        <f t="shared" si="144"/>
        <v/>
      </c>
    </row>
    <row r="2031" spans="6:10" x14ac:dyDescent="0.3">
      <c r="F2031" s="4" t="str">
        <f t="shared" si="142"/>
        <v/>
      </c>
      <c r="G2031" s="5" t="str">
        <f t="shared" si="143"/>
        <v/>
      </c>
      <c r="J2031" s="1" t="str">
        <f t="shared" si="144"/>
        <v/>
      </c>
    </row>
    <row r="2032" spans="6:10" x14ac:dyDescent="0.3">
      <c r="F2032" s="4" t="str">
        <f t="shared" si="142"/>
        <v/>
      </c>
      <c r="G2032" s="5" t="str">
        <f t="shared" si="143"/>
        <v/>
      </c>
      <c r="J2032" s="1" t="str">
        <f t="shared" si="144"/>
        <v/>
      </c>
    </row>
    <row r="2033" spans="6:10" x14ac:dyDescent="0.3">
      <c r="F2033" s="4" t="str">
        <f t="shared" si="142"/>
        <v/>
      </c>
      <c r="G2033" s="5" t="str">
        <f t="shared" si="143"/>
        <v/>
      </c>
      <c r="J2033" s="1" t="str">
        <f t="shared" si="144"/>
        <v/>
      </c>
    </row>
    <row r="2034" spans="6:10" x14ac:dyDescent="0.3">
      <c r="F2034" s="4" t="str">
        <f t="shared" si="142"/>
        <v/>
      </c>
      <c r="G2034" s="5" t="str">
        <f t="shared" si="143"/>
        <v/>
      </c>
      <c r="J2034" s="1" t="str">
        <f t="shared" si="144"/>
        <v/>
      </c>
    </row>
    <row r="2035" spans="6:10" x14ac:dyDescent="0.3">
      <c r="F2035" s="4" t="str">
        <f t="shared" si="142"/>
        <v/>
      </c>
      <c r="G2035" s="5" t="str">
        <f t="shared" si="143"/>
        <v/>
      </c>
      <c r="J2035" s="1" t="str">
        <f t="shared" si="144"/>
        <v/>
      </c>
    </row>
    <row r="2036" spans="6:10" x14ac:dyDescent="0.3">
      <c r="F2036" s="4" t="str">
        <f t="shared" si="142"/>
        <v/>
      </c>
      <c r="G2036" s="5" t="str">
        <f t="shared" si="143"/>
        <v/>
      </c>
      <c r="J2036" s="1" t="str">
        <f t="shared" si="144"/>
        <v/>
      </c>
    </row>
    <row r="2037" spans="6:10" x14ac:dyDescent="0.3">
      <c r="F2037" s="4" t="str">
        <f t="shared" si="142"/>
        <v/>
      </c>
      <c r="G2037" s="5" t="str">
        <f t="shared" si="143"/>
        <v/>
      </c>
      <c r="J2037" s="1" t="str">
        <f t="shared" si="144"/>
        <v/>
      </c>
    </row>
    <row r="2038" spans="6:10" x14ac:dyDescent="0.3">
      <c r="F2038" s="4" t="str">
        <f t="shared" si="142"/>
        <v/>
      </c>
      <c r="G2038" s="5" t="str">
        <f t="shared" si="143"/>
        <v/>
      </c>
      <c r="J2038" s="1" t="str">
        <f t="shared" si="144"/>
        <v/>
      </c>
    </row>
    <row r="2039" spans="6:10" x14ac:dyDescent="0.3">
      <c r="F2039" s="4" t="str">
        <f t="shared" si="142"/>
        <v/>
      </c>
      <c r="G2039" s="5" t="str">
        <f t="shared" si="143"/>
        <v/>
      </c>
      <c r="J2039" s="1" t="str">
        <f t="shared" si="144"/>
        <v/>
      </c>
    </row>
    <row r="2040" spans="6:10" x14ac:dyDescent="0.3">
      <c r="F2040" s="4" t="str">
        <f t="shared" si="142"/>
        <v/>
      </c>
      <c r="G2040" s="5" t="str">
        <f t="shared" si="143"/>
        <v/>
      </c>
      <c r="J2040" s="1" t="str">
        <f t="shared" si="144"/>
        <v/>
      </c>
    </row>
    <row r="2041" spans="6:10" x14ac:dyDescent="0.3">
      <c r="F2041" s="4" t="str">
        <f t="shared" si="142"/>
        <v/>
      </c>
      <c r="G2041" s="5" t="str">
        <f t="shared" si="143"/>
        <v/>
      </c>
      <c r="J2041" s="1" t="str">
        <f t="shared" si="144"/>
        <v/>
      </c>
    </row>
    <row r="2042" spans="6:10" x14ac:dyDescent="0.3">
      <c r="F2042" s="4" t="str">
        <f t="shared" si="142"/>
        <v/>
      </c>
      <c r="G2042" s="5" t="str">
        <f t="shared" si="143"/>
        <v/>
      </c>
      <c r="J2042" s="1" t="str">
        <f t="shared" si="144"/>
        <v/>
      </c>
    </row>
    <row r="2043" spans="6:10" x14ac:dyDescent="0.3">
      <c r="F2043" s="4" t="str">
        <f t="shared" si="142"/>
        <v/>
      </c>
      <c r="G2043" s="5" t="str">
        <f t="shared" si="143"/>
        <v/>
      </c>
      <c r="J2043" s="1" t="str">
        <f t="shared" si="144"/>
        <v/>
      </c>
    </row>
    <row r="2044" spans="6:10" x14ac:dyDescent="0.3">
      <c r="F2044" s="4" t="str">
        <f t="shared" si="142"/>
        <v/>
      </c>
      <c r="G2044" s="5" t="str">
        <f t="shared" si="143"/>
        <v/>
      </c>
      <c r="J2044" s="1" t="str">
        <f t="shared" si="144"/>
        <v/>
      </c>
    </row>
    <row r="2045" spans="6:10" x14ac:dyDescent="0.3">
      <c r="F2045" s="4" t="str">
        <f t="shared" si="142"/>
        <v/>
      </c>
      <c r="G2045" s="5" t="str">
        <f t="shared" si="143"/>
        <v/>
      </c>
      <c r="J2045" s="1" t="str">
        <f t="shared" si="144"/>
        <v/>
      </c>
    </row>
    <row r="2046" spans="6:10" x14ac:dyDescent="0.3">
      <c r="F2046" s="4" t="str">
        <f t="shared" si="142"/>
        <v/>
      </c>
      <c r="G2046" s="5" t="str">
        <f t="shared" si="143"/>
        <v/>
      </c>
      <c r="J2046" s="1" t="str">
        <f t="shared" si="144"/>
        <v/>
      </c>
    </row>
    <row r="2047" spans="6:10" x14ac:dyDescent="0.3">
      <c r="F2047" s="4" t="str">
        <f t="shared" si="142"/>
        <v/>
      </c>
      <c r="G2047" s="5" t="str">
        <f t="shared" si="143"/>
        <v/>
      </c>
      <c r="J2047" s="1" t="str">
        <f t="shared" si="144"/>
        <v/>
      </c>
    </row>
    <row r="2048" spans="6:10" x14ac:dyDescent="0.3">
      <c r="F2048" s="4" t="str">
        <f t="shared" si="142"/>
        <v/>
      </c>
      <c r="G2048" s="5" t="str">
        <f t="shared" si="143"/>
        <v/>
      </c>
      <c r="J2048" s="1" t="str">
        <f t="shared" si="144"/>
        <v/>
      </c>
    </row>
    <row r="2049" spans="6:10" x14ac:dyDescent="0.3">
      <c r="F2049" s="4" t="str">
        <f t="shared" si="142"/>
        <v/>
      </c>
      <c r="G2049" s="5" t="str">
        <f t="shared" si="143"/>
        <v/>
      </c>
      <c r="J2049" s="1" t="str">
        <f t="shared" si="144"/>
        <v/>
      </c>
    </row>
    <row r="2050" spans="6:10" x14ac:dyDescent="0.3">
      <c r="F2050" s="4" t="str">
        <f t="shared" si="142"/>
        <v/>
      </c>
      <c r="G2050" s="5" t="str">
        <f t="shared" si="143"/>
        <v/>
      </c>
      <c r="J2050" s="1" t="str">
        <f t="shared" si="144"/>
        <v/>
      </c>
    </row>
    <row r="2051" spans="6:10" x14ac:dyDescent="0.3">
      <c r="F2051" s="4" t="str">
        <f t="shared" si="142"/>
        <v/>
      </c>
      <c r="G2051" s="5" t="str">
        <f t="shared" si="143"/>
        <v/>
      </c>
      <c r="J2051" s="1" t="str">
        <f t="shared" si="144"/>
        <v/>
      </c>
    </row>
    <row r="2052" spans="6:10" x14ac:dyDescent="0.3">
      <c r="F2052" s="4" t="str">
        <f t="shared" si="142"/>
        <v/>
      </c>
      <c r="G2052" s="5" t="str">
        <f t="shared" si="143"/>
        <v/>
      </c>
      <c r="J2052" s="1" t="str">
        <f t="shared" si="144"/>
        <v/>
      </c>
    </row>
    <row r="2053" spans="6:10" x14ac:dyDescent="0.3">
      <c r="F2053" s="4" t="str">
        <f t="shared" si="142"/>
        <v/>
      </c>
      <c r="G2053" s="5" t="str">
        <f t="shared" si="143"/>
        <v/>
      </c>
      <c r="J2053" s="1" t="str">
        <f t="shared" si="144"/>
        <v/>
      </c>
    </row>
    <row r="2054" spans="6:10" x14ac:dyDescent="0.3">
      <c r="F2054" s="4" t="str">
        <f t="shared" si="142"/>
        <v/>
      </c>
      <c r="G2054" s="5" t="str">
        <f t="shared" si="143"/>
        <v/>
      </c>
      <c r="J2054" s="1" t="str">
        <f t="shared" si="144"/>
        <v/>
      </c>
    </row>
    <row r="2055" spans="6:10" x14ac:dyDescent="0.3">
      <c r="F2055" s="4" t="str">
        <f t="shared" si="142"/>
        <v/>
      </c>
      <c r="G2055" s="5" t="str">
        <f t="shared" si="143"/>
        <v/>
      </c>
      <c r="J2055" s="1" t="str">
        <f t="shared" si="144"/>
        <v/>
      </c>
    </row>
    <row r="2056" spans="6:10" x14ac:dyDescent="0.3">
      <c r="F2056" s="4" t="str">
        <f t="shared" si="142"/>
        <v/>
      </c>
      <c r="G2056" s="5" t="str">
        <f t="shared" si="143"/>
        <v/>
      </c>
      <c r="J2056" s="1" t="str">
        <f t="shared" si="144"/>
        <v/>
      </c>
    </row>
    <row r="2057" spans="6:10" x14ac:dyDescent="0.3">
      <c r="F2057" s="4" t="str">
        <f t="shared" si="142"/>
        <v/>
      </c>
      <c r="G2057" s="5" t="str">
        <f t="shared" si="143"/>
        <v/>
      </c>
      <c r="J2057" s="1" t="str">
        <f t="shared" si="144"/>
        <v/>
      </c>
    </row>
    <row r="2058" spans="6:10" x14ac:dyDescent="0.3">
      <c r="F2058" s="4" t="str">
        <f t="shared" si="142"/>
        <v/>
      </c>
      <c r="G2058" s="5" t="str">
        <f t="shared" si="143"/>
        <v/>
      </c>
      <c r="J2058" s="1" t="str">
        <f t="shared" si="144"/>
        <v/>
      </c>
    </row>
    <row r="2059" spans="6:10" x14ac:dyDescent="0.3">
      <c r="F2059" s="4" t="str">
        <f t="shared" si="142"/>
        <v/>
      </c>
      <c r="G2059" s="5" t="str">
        <f t="shared" si="143"/>
        <v/>
      </c>
      <c r="J2059" s="1" t="str">
        <f t="shared" si="144"/>
        <v/>
      </c>
    </row>
    <row r="2060" spans="6:10" x14ac:dyDescent="0.3">
      <c r="F2060" s="4" t="str">
        <f t="shared" si="142"/>
        <v/>
      </c>
      <c r="G2060" s="5" t="str">
        <f t="shared" si="143"/>
        <v/>
      </c>
      <c r="J2060" s="1" t="str">
        <f t="shared" si="144"/>
        <v/>
      </c>
    </row>
    <row r="2061" spans="6:10" x14ac:dyDescent="0.3">
      <c r="F2061" s="4" t="str">
        <f t="shared" si="142"/>
        <v/>
      </c>
      <c r="G2061" s="5" t="str">
        <f t="shared" si="143"/>
        <v/>
      </c>
      <c r="J2061" s="1" t="str">
        <f t="shared" si="144"/>
        <v/>
      </c>
    </row>
    <row r="2062" spans="6:10" x14ac:dyDescent="0.3">
      <c r="F2062" s="4" t="str">
        <f t="shared" si="142"/>
        <v/>
      </c>
      <c r="G2062" s="5" t="str">
        <f t="shared" si="143"/>
        <v/>
      </c>
      <c r="J2062" s="1" t="str">
        <f t="shared" si="144"/>
        <v/>
      </c>
    </row>
    <row r="2063" spans="6:10" x14ac:dyDescent="0.3">
      <c r="F2063" s="4" t="str">
        <f t="shared" si="142"/>
        <v/>
      </c>
      <c r="G2063" s="5" t="str">
        <f t="shared" si="143"/>
        <v/>
      </c>
      <c r="J2063" s="1" t="str">
        <f t="shared" si="144"/>
        <v/>
      </c>
    </row>
    <row r="2064" spans="6:10" x14ac:dyDescent="0.3">
      <c r="F2064" s="4" t="str">
        <f t="shared" si="142"/>
        <v/>
      </c>
      <c r="G2064" s="5" t="str">
        <f t="shared" si="143"/>
        <v/>
      </c>
      <c r="J2064" s="1" t="str">
        <f t="shared" si="144"/>
        <v/>
      </c>
    </row>
    <row r="2065" spans="6:10" x14ac:dyDescent="0.3">
      <c r="F2065" s="4" t="str">
        <f t="shared" si="142"/>
        <v/>
      </c>
      <c r="G2065" s="5" t="str">
        <f t="shared" si="143"/>
        <v/>
      </c>
      <c r="J2065" s="1" t="str">
        <f t="shared" si="144"/>
        <v/>
      </c>
    </row>
    <row r="2066" spans="6:10" x14ac:dyDescent="0.3">
      <c r="F2066" s="4" t="str">
        <f t="shared" si="142"/>
        <v/>
      </c>
      <c r="G2066" s="5" t="str">
        <f t="shared" si="143"/>
        <v/>
      </c>
      <c r="J2066" s="1" t="str">
        <f t="shared" si="144"/>
        <v/>
      </c>
    </row>
    <row r="2067" spans="6:10" x14ac:dyDescent="0.3">
      <c r="F2067" s="4" t="str">
        <f t="shared" si="142"/>
        <v/>
      </c>
      <c r="G2067" s="5" t="str">
        <f t="shared" si="143"/>
        <v/>
      </c>
      <c r="J2067" s="1" t="str">
        <f t="shared" si="144"/>
        <v/>
      </c>
    </row>
    <row r="2068" spans="6:10" x14ac:dyDescent="0.3">
      <c r="F2068" s="4" t="str">
        <f t="shared" si="142"/>
        <v/>
      </c>
      <c r="G2068" s="5" t="str">
        <f t="shared" si="143"/>
        <v/>
      </c>
      <c r="J2068" s="1" t="str">
        <f t="shared" si="144"/>
        <v/>
      </c>
    </row>
    <row r="2069" spans="6:10" x14ac:dyDescent="0.3">
      <c r="F2069" s="4" t="str">
        <f t="shared" si="142"/>
        <v/>
      </c>
      <c r="G2069" s="5" t="str">
        <f t="shared" si="143"/>
        <v/>
      </c>
      <c r="J2069" s="1" t="str">
        <f t="shared" si="144"/>
        <v/>
      </c>
    </row>
    <row r="2070" spans="6:10" x14ac:dyDescent="0.3">
      <c r="F2070" s="4" t="str">
        <f t="shared" si="142"/>
        <v/>
      </c>
      <c r="G2070" s="5" t="str">
        <f t="shared" si="143"/>
        <v/>
      </c>
      <c r="J2070" s="1" t="str">
        <f t="shared" si="144"/>
        <v/>
      </c>
    </row>
    <row r="2071" spans="6:10" x14ac:dyDescent="0.3">
      <c r="F2071" s="4" t="str">
        <f t="shared" si="142"/>
        <v/>
      </c>
      <c r="G2071" s="5" t="str">
        <f t="shared" si="143"/>
        <v/>
      </c>
      <c r="J2071" s="1" t="str">
        <f t="shared" si="144"/>
        <v/>
      </c>
    </row>
    <row r="2072" spans="6:10" x14ac:dyDescent="0.3">
      <c r="F2072" s="4" t="str">
        <f t="shared" si="142"/>
        <v/>
      </c>
      <c r="G2072" s="5" t="str">
        <f t="shared" si="143"/>
        <v/>
      </c>
      <c r="J2072" s="1" t="str">
        <f t="shared" si="144"/>
        <v/>
      </c>
    </row>
    <row r="2073" spans="6:10" x14ac:dyDescent="0.3">
      <c r="F2073" s="4" t="str">
        <f t="shared" si="142"/>
        <v/>
      </c>
      <c r="G2073" s="5" t="str">
        <f t="shared" si="143"/>
        <v/>
      </c>
      <c r="J2073" s="1" t="str">
        <f t="shared" si="144"/>
        <v/>
      </c>
    </row>
    <row r="2074" spans="6:10" x14ac:dyDescent="0.3">
      <c r="F2074" s="4" t="str">
        <f t="shared" si="142"/>
        <v/>
      </c>
      <c r="G2074" s="5" t="str">
        <f t="shared" si="143"/>
        <v/>
      </c>
      <c r="J2074" s="1" t="str">
        <f t="shared" si="144"/>
        <v/>
      </c>
    </row>
    <row r="2075" spans="6:10" x14ac:dyDescent="0.3">
      <c r="F2075" s="4" t="str">
        <f t="shared" si="142"/>
        <v/>
      </c>
      <c r="G2075" s="5" t="str">
        <f t="shared" si="143"/>
        <v/>
      </c>
      <c r="J2075" s="1" t="str">
        <f t="shared" si="144"/>
        <v/>
      </c>
    </row>
    <row r="2076" spans="6:10" x14ac:dyDescent="0.3">
      <c r="F2076" s="4" t="str">
        <f t="shared" si="142"/>
        <v/>
      </c>
      <c r="G2076" s="5" t="str">
        <f t="shared" si="143"/>
        <v/>
      </c>
      <c r="J2076" s="1" t="str">
        <f t="shared" si="144"/>
        <v/>
      </c>
    </row>
    <row r="2077" spans="6:10" x14ac:dyDescent="0.3">
      <c r="F2077" s="4" t="str">
        <f t="shared" si="142"/>
        <v/>
      </c>
      <c r="G2077" s="5" t="str">
        <f t="shared" si="143"/>
        <v/>
      </c>
      <c r="J2077" s="1" t="str">
        <f t="shared" si="144"/>
        <v/>
      </c>
    </row>
    <row r="2078" spans="6:10" x14ac:dyDescent="0.3">
      <c r="F2078" s="4" t="str">
        <f t="shared" si="142"/>
        <v/>
      </c>
      <c r="G2078" s="5" t="str">
        <f t="shared" si="143"/>
        <v/>
      </c>
      <c r="J2078" s="1" t="str">
        <f t="shared" si="144"/>
        <v/>
      </c>
    </row>
    <row r="2079" spans="6:10" x14ac:dyDescent="0.3">
      <c r="F2079" s="4" t="str">
        <f t="shared" si="142"/>
        <v/>
      </c>
      <c r="G2079" s="5" t="str">
        <f t="shared" si="143"/>
        <v/>
      </c>
      <c r="J2079" s="1" t="str">
        <f t="shared" si="144"/>
        <v/>
      </c>
    </row>
    <row r="2080" spans="6:10" x14ac:dyDescent="0.3">
      <c r="F2080" s="4" t="str">
        <f t="shared" ref="F2080:F2143" si="145">IF(E2080="","",TEXT(E2080,"mm"))</f>
        <v/>
      </c>
      <c r="G2080" s="5" t="str">
        <f t="shared" ref="G2080:G2143" si="146">IF(E2080="","",YEAR(E2080))</f>
        <v/>
      </c>
      <c r="J2080" s="1" t="str">
        <f t="shared" si="144"/>
        <v/>
      </c>
    </row>
    <row r="2081" spans="6:10" x14ac:dyDescent="0.3">
      <c r="F2081" s="4" t="str">
        <f t="shared" si="145"/>
        <v/>
      </c>
      <c r="G2081" s="5" t="str">
        <f t="shared" si="146"/>
        <v/>
      </c>
      <c r="J2081" s="1" t="str">
        <f t="shared" si="144"/>
        <v/>
      </c>
    </row>
    <row r="2082" spans="6:10" x14ac:dyDescent="0.3">
      <c r="F2082" s="4" t="str">
        <f t="shared" si="145"/>
        <v/>
      </c>
      <c r="G2082" s="5" t="str">
        <f t="shared" si="146"/>
        <v/>
      </c>
      <c r="J2082" s="1" t="str">
        <f t="shared" ref="J2082:J2145" si="147">IF(AND(D2082="",I2082=""),"",IF(I2082="","en attente",IF(D2082="","non soldé",IF(D2082=I2082,"soldé",IF(D2082&lt;I2082,"non soldé","en attente")))))</f>
        <v/>
      </c>
    </row>
    <row r="2083" spans="6:10" x14ac:dyDescent="0.3">
      <c r="F2083" s="4" t="str">
        <f t="shared" si="145"/>
        <v/>
      </c>
      <c r="G2083" s="5" t="str">
        <f t="shared" si="146"/>
        <v/>
      </c>
      <c r="J2083" s="1" t="str">
        <f t="shared" si="147"/>
        <v/>
      </c>
    </row>
    <row r="2084" spans="6:10" x14ac:dyDescent="0.3">
      <c r="F2084" s="4" t="str">
        <f t="shared" si="145"/>
        <v/>
      </c>
      <c r="G2084" s="5" t="str">
        <f t="shared" si="146"/>
        <v/>
      </c>
      <c r="J2084" s="1" t="str">
        <f t="shared" si="147"/>
        <v/>
      </c>
    </row>
    <row r="2085" spans="6:10" x14ac:dyDescent="0.3">
      <c r="F2085" s="4" t="str">
        <f t="shared" si="145"/>
        <v/>
      </c>
      <c r="G2085" s="5" t="str">
        <f t="shared" si="146"/>
        <v/>
      </c>
      <c r="J2085" s="1" t="str">
        <f t="shared" si="147"/>
        <v/>
      </c>
    </row>
    <row r="2086" spans="6:10" x14ac:dyDescent="0.3">
      <c r="F2086" s="4" t="str">
        <f t="shared" si="145"/>
        <v/>
      </c>
      <c r="G2086" s="5" t="str">
        <f t="shared" si="146"/>
        <v/>
      </c>
      <c r="J2086" s="1" t="str">
        <f t="shared" si="147"/>
        <v/>
      </c>
    </row>
    <row r="2087" spans="6:10" x14ac:dyDescent="0.3">
      <c r="F2087" s="4" t="str">
        <f t="shared" si="145"/>
        <v/>
      </c>
      <c r="G2087" s="5" t="str">
        <f t="shared" si="146"/>
        <v/>
      </c>
      <c r="J2087" s="1" t="str">
        <f t="shared" si="147"/>
        <v/>
      </c>
    </row>
    <row r="2088" spans="6:10" x14ac:dyDescent="0.3">
      <c r="F2088" s="4" t="str">
        <f t="shared" si="145"/>
        <v/>
      </c>
      <c r="G2088" s="5" t="str">
        <f t="shared" si="146"/>
        <v/>
      </c>
      <c r="J2088" s="1" t="str">
        <f t="shared" si="147"/>
        <v/>
      </c>
    </row>
    <row r="2089" spans="6:10" x14ac:dyDescent="0.3">
      <c r="F2089" s="4" t="str">
        <f t="shared" si="145"/>
        <v/>
      </c>
      <c r="G2089" s="5" t="str">
        <f t="shared" si="146"/>
        <v/>
      </c>
      <c r="J2089" s="1" t="str">
        <f t="shared" si="147"/>
        <v/>
      </c>
    </row>
    <row r="2090" spans="6:10" x14ac:dyDescent="0.3">
      <c r="F2090" s="4" t="str">
        <f t="shared" si="145"/>
        <v/>
      </c>
      <c r="G2090" s="5" t="str">
        <f t="shared" si="146"/>
        <v/>
      </c>
      <c r="J2090" s="1" t="str">
        <f t="shared" si="147"/>
        <v/>
      </c>
    </row>
    <row r="2091" spans="6:10" x14ac:dyDescent="0.3">
      <c r="F2091" s="4" t="str">
        <f t="shared" si="145"/>
        <v/>
      </c>
      <c r="G2091" s="5" t="str">
        <f t="shared" si="146"/>
        <v/>
      </c>
      <c r="J2091" s="1" t="str">
        <f t="shared" si="147"/>
        <v/>
      </c>
    </row>
    <row r="2092" spans="6:10" x14ac:dyDescent="0.3">
      <c r="F2092" s="4" t="str">
        <f t="shared" si="145"/>
        <v/>
      </c>
      <c r="G2092" s="5" t="str">
        <f t="shared" si="146"/>
        <v/>
      </c>
      <c r="J2092" s="1" t="str">
        <f t="shared" si="147"/>
        <v/>
      </c>
    </row>
    <row r="2093" spans="6:10" x14ac:dyDescent="0.3">
      <c r="F2093" s="4" t="str">
        <f t="shared" si="145"/>
        <v/>
      </c>
      <c r="G2093" s="5" t="str">
        <f t="shared" si="146"/>
        <v/>
      </c>
      <c r="J2093" s="1" t="str">
        <f t="shared" si="147"/>
        <v/>
      </c>
    </row>
    <row r="2094" spans="6:10" x14ac:dyDescent="0.3">
      <c r="F2094" s="4" t="str">
        <f t="shared" si="145"/>
        <v/>
      </c>
      <c r="G2094" s="5" t="str">
        <f t="shared" si="146"/>
        <v/>
      </c>
      <c r="J2094" s="1" t="str">
        <f t="shared" si="147"/>
        <v/>
      </c>
    </row>
    <row r="2095" spans="6:10" x14ac:dyDescent="0.3">
      <c r="F2095" s="4" t="str">
        <f t="shared" si="145"/>
        <v/>
      </c>
      <c r="G2095" s="5" t="str">
        <f t="shared" si="146"/>
        <v/>
      </c>
      <c r="J2095" s="1" t="str">
        <f t="shared" si="147"/>
        <v/>
      </c>
    </row>
    <row r="2096" spans="6:10" x14ac:dyDescent="0.3">
      <c r="F2096" s="4" t="str">
        <f t="shared" si="145"/>
        <v/>
      </c>
      <c r="G2096" s="5" t="str">
        <f t="shared" si="146"/>
        <v/>
      </c>
      <c r="J2096" s="1" t="str">
        <f t="shared" si="147"/>
        <v/>
      </c>
    </row>
    <row r="2097" spans="6:10" x14ac:dyDescent="0.3">
      <c r="F2097" s="4" t="str">
        <f t="shared" si="145"/>
        <v/>
      </c>
      <c r="G2097" s="5" t="str">
        <f t="shared" si="146"/>
        <v/>
      </c>
      <c r="J2097" s="1" t="str">
        <f t="shared" si="147"/>
        <v/>
      </c>
    </row>
    <row r="2098" spans="6:10" x14ac:dyDescent="0.3">
      <c r="F2098" s="4" t="str">
        <f t="shared" si="145"/>
        <v/>
      </c>
      <c r="G2098" s="5" t="str">
        <f t="shared" si="146"/>
        <v/>
      </c>
      <c r="J2098" s="1" t="str">
        <f t="shared" si="147"/>
        <v/>
      </c>
    </row>
    <row r="2099" spans="6:10" x14ac:dyDescent="0.3">
      <c r="F2099" s="4" t="str">
        <f t="shared" si="145"/>
        <v/>
      </c>
      <c r="G2099" s="5" t="str">
        <f t="shared" si="146"/>
        <v/>
      </c>
      <c r="J2099" s="1" t="str">
        <f t="shared" si="147"/>
        <v/>
      </c>
    </row>
    <row r="2100" spans="6:10" x14ac:dyDescent="0.3">
      <c r="F2100" s="4" t="str">
        <f t="shared" si="145"/>
        <v/>
      </c>
      <c r="G2100" s="5" t="str">
        <f t="shared" si="146"/>
        <v/>
      </c>
      <c r="J2100" s="1" t="str">
        <f t="shared" si="147"/>
        <v/>
      </c>
    </row>
    <row r="2101" spans="6:10" x14ac:dyDescent="0.3">
      <c r="F2101" s="4" t="str">
        <f t="shared" si="145"/>
        <v/>
      </c>
      <c r="G2101" s="5" t="str">
        <f t="shared" si="146"/>
        <v/>
      </c>
      <c r="J2101" s="1" t="str">
        <f t="shared" si="147"/>
        <v/>
      </c>
    </row>
    <row r="2102" spans="6:10" x14ac:dyDescent="0.3">
      <c r="F2102" s="4" t="str">
        <f t="shared" si="145"/>
        <v/>
      </c>
      <c r="G2102" s="5" t="str">
        <f t="shared" si="146"/>
        <v/>
      </c>
      <c r="J2102" s="1" t="str">
        <f t="shared" si="147"/>
        <v/>
      </c>
    </row>
    <row r="2103" spans="6:10" x14ac:dyDescent="0.3">
      <c r="F2103" s="4" t="str">
        <f t="shared" si="145"/>
        <v/>
      </c>
      <c r="G2103" s="5" t="str">
        <f t="shared" si="146"/>
        <v/>
      </c>
      <c r="J2103" s="1" t="str">
        <f t="shared" si="147"/>
        <v/>
      </c>
    </row>
    <row r="2104" spans="6:10" x14ac:dyDescent="0.3">
      <c r="F2104" s="4" t="str">
        <f t="shared" si="145"/>
        <v/>
      </c>
      <c r="G2104" s="5" t="str">
        <f t="shared" si="146"/>
        <v/>
      </c>
      <c r="J2104" s="1" t="str">
        <f t="shared" si="147"/>
        <v/>
      </c>
    </row>
    <row r="2105" spans="6:10" x14ac:dyDescent="0.3">
      <c r="F2105" s="4" t="str">
        <f t="shared" si="145"/>
        <v/>
      </c>
      <c r="G2105" s="5" t="str">
        <f t="shared" si="146"/>
        <v/>
      </c>
      <c r="J2105" s="1" t="str">
        <f t="shared" si="147"/>
        <v/>
      </c>
    </row>
    <row r="2106" spans="6:10" x14ac:dyDescent="0.3">
      <c r="F2106" s="4" t="str">
        <f t="shared" si="145"/>
        <v/>
      </c>
      <c r="G2106" s="5" t="str">
        <f t="shared" si="146"/>
        <v/>
      </c>
      <c r="J2106" s="1" t="str">
        <f t="shared" si="147"/>
        <v/>
      </c>
    </row>
    <row r="2107" spans="6:10" x14ac:dyDescent="0.3">
      <c r="F2107" s="4" t="str">
        <f t="shared" si="145"/>
        <v/>
      </c>
      <c r="G2107" s="5" t="str">
        <f t="shared" si="146"/>
        <v/>
      </c>
      <c r="J2107" s="1" t="str">
        <f t="shared" si="147"/>
        <v/>
      </c>
    </row>
    <row r="2108" spans="6:10" x14ac:dyDescent="0.3">
      <c r="F2108" s="4" t="str">
        <f t="shared" si="145"/>
        <v/>
      </c>
      <c r="G2108" s="5" t="str">
        <f t="shared" si="146"/>
        <v/>
      </c>
      <c r="J2108" s="1" t="str">
        <f t="shared" si="147"/>
        <v/>
      </c>
    </row>
    <row r="2109" spans="6:10" x14ac:dyDescent="0.3">
      <c r="F2109" s="4" t="str">
        <f t="shared" si="145"/>
        <v/>
      </c>
      <c r="G2109" s="5" t="str">
        <f t="shared" si="146"/>
        <v/>
      </c>
      <c r="J2109" s="1" t="str">
        <f t="shared" si="147"/>
        <v/>
      </c>
    </row>
    <row r="2110" spans="6:10" x14ac:dyDescent="0.3">
      <c r="F2110" s="4" t="str">
        <f t="shared" si="145"/>
        <v/>
      </c>
      <c r="G2110" s="5" t="str">
        <f t="shared" si="146"/>
        <v/>
      </c>
      <c r="J2110" s="1" t="str">
        <f t="shared" si="147"/>
        <v/>
      </c>
    </row>
    <row r="2111" spans="6:10" x14ac:dyDescent="0.3">
      <c r="F2111" s="4" t="str">
        <f t="shared" si="145"/>
        <v/>
      </c>
      <c r="G2111" s="5" t="str">
        <f t="shared" si="146"/>
        <v/>
      </c>
      <c r="J2111" s="1" t="str">
        <f t="shared" si="147"/>
        <v/>
      </c>
    </row>
    <row r="2112" spans="6:10" x14ac:dyDescent="0.3">
      <c r="F2112" s="4" t="str">
        <f t="shared" si="145"/>
        <v/>
      </c>
      <c r="G2112" s="5" t="str">
        <f t="shared" si="146"/>
        <v/>
      </c>
      <c r="J2112" s="1" t="str">
        <f t="shared" si="147"/>
        <v/>
      </c>
    </row>
    <row r="2113" spans="6:10" x14ac:dyDescent="0.3">
      <c r="F2113" s="4" t="str">
        <f t="shared" si="145"/>
        <v/>
      </c>
      <c r="G2113" s="5" t="str">
        <f t="shared" si="146"/>
        <v/>
      </c>
      <c r="J2113" s="1" t="str">
        <f t="shared" si="147"/>
        <v/>
      </c>
    </row>
    <row r="2114" spans="6:10" x14ac:dyDescent="0.3">
      <c r="F2114" s="4" t="str">
        <f t="shared" si="145"/>
        <v/>
      </c>
      <c r="G2114" s="5" t="str">
        <f t="shared" si="146"/>
        <v/>
      </c>
      <c r="J2114" s="1" t="str">
        <f t="shared" si="147"/>
        <v/>
      </c>
    </row>
    <row r="2115" spans="6:10" x14ac:dyDescent="0.3">
      <c r="F2115" s="4" t="str">
        <f t="shared" si="145"/>
        <v/>
      </c>
      <c r="G2115" s="5" t="str">
        <f t="shared" si="146"/>
        <v/>
      </c>
      <c r="J2115" s="1" t="str">
        <f t="shared" si="147"/>
        <v/>
      </c>
    </row>
    <row r="2116" spans="6:10" x14ac:dyDescent="0.3">
      <c r="F2116" s="4" t="str">
        <f t="shared" si="145"/>
        <v/>
      </c>
      <c r="G2116" s="5" t="str">
        <f t="shared" si="146"/>
        <v/>
      </c>
      <c r="J2116" s="1" t="str">
        <f t="shared" si="147"/>
        <v/>
      </c>
    </row>
    <row r="2117" spans="6:10" x14ac:dyDescent="0.3">
      <c r="F2117" s="4" t="str">
        <f t="shared" si="145"/>
        <v/>
      </c>
      <c r="G2117" s="5" t="str">
        <f t="shared" si="146"/>
        <v/>
      </c>
      <c r="J2117" s="1" t="str">
        <f t="shared" si="147"/>
        <v/>
      </c>
    </row>
    <row r="2118" spans="6:10" x14ac:dyDescent="0.3">
      <c r="F2118" s="4" t="str">
        <f t="shared" si="145"/>
        <v/>
      </c>
      <c r="G2118" s="5" t="str">
        <f t="shared" si="146"/>
        <v/>
      </c>
      <c r="J2118" s="1" t="str">
        <f t="shared" si="147"/>
        <v/>
      </c>
    </row>
    <row r="2119" spans="6:10" x14ac:dyDescent="0.3">
      <c r="F2119" s="4" t="str">
        <f t="shared" si="145"/>
        <v/>
      </c>
      <c r="G2119" s="5" t="str">
        <f t="shared" si="146"/>
        <v/>
      </c>
      <c r="J2119" s="1" t="str">
        <f t="shared" si="147"/>
        <v/>
      </c>
    </row>
    <row r="2120" spans="6:10" x14ac:dyDescent="0.3">
      <c r="F2120" s="4" t="str">
        <f t="shared" si="145"/>
        <v/>
      </c>
      <c r="G2120" s="5" t="str">
        <f t="shared" si="146"/>
        <v/>
      </c>
      <c r="J2120" s="1" t="str">
        <f t="shared" si="147"/>
        <v/>
      </c>
    </row>
    <row r="2121" spans="6:10" x14ac:dyDescent="0.3">
      <c r="F2121" s="4" t="str">
        <f t="shared" si="145"/>
        <v/>
      </c>
      <c r="G2121" s="5" t="str">
        <f t="shared" si="146"/>
        <v/>
      </c>
      <c r="J2121" s="1" t="str">
        <f t="shared" si="147"/>
        <v/>
      </c>
    </row>
    <row r="2122" spans="6:10" x14ac:dyDescent="0.3">
      <c r="F2122" s="4" t="str">
        <f t="shared" si="145"/>
        <v/>
      </c>
      <c r="G2122" s="5" t="str">
        <f t="shared" si="146"/>
        <v/>
      </c>
      <c r="J2122" s="1" t="str">
        <f t="shared" si="147"/>
        <v/>
      </c>
    </row>
    <row r="2123" spans="6:10" x14ac:dyDescent="0.3">
      <c r="F2123" s="4" t="str">
        <f t="shared" si="145"/>
        <v/>
      </c>
      <c r="G2123" s="5" t="str">
        <f t="shared" si="146"/>
        <v/>
      </c>
      <c r="J2123" s="1" t="str">
        <f t="shared" si="147"/>
        <v/>
      </c>
    </row>
    <row r="2124" spans="6:10" x14ac:dyDescent="0.3">
      <c r="F2124" s="4" t="str">
        <f t="shared" si="145"/>
        <v/>
      </c>
      <c r="G2124" s="5" t="str">
        <f t="shared" si="146"/>
        <v/>
      </c>
      <c r="J2124" s="1" t="str">
        <f t="shared" si="147"/>
        <v/>
      </c>
    </row>
    <row r="2125" spans="6:10" x14ac:dyDescent="0.3">
      <c r="F2125" s="4" t="str">
        <f t="shared" si="145"/>
        <v/>
      </c>
      <c r="G2125" s="5" t="str">
        <f t="shared" si="146"/>
        <v/>
      </c>
      <c r="J2125" s="1" t="str">
        <f t="shared" si="147"/>
        <v/>
      </c>
    </row>
    <row r="2126" spans="6:10" x14ac:dyDescent="0.3">
      <c r="F2126" s="4" t="str">
        <f t="shared" si="145"/>
        <v/>
      </c>
      <c r="G2126" s="5" t="str">
        <f t="shared" si="146"/>
        <v/>
      </c>
      <c r="J2126" s="1" t="str">
        <f t="shared" si="147"/>
        <v/>
      </c>
    </row>
    <row r="2127" spans="6:10" x14ac:dyDescent="0.3">
      <c r="F2127" s="4" t="str">
        <f t="shared" si="145"/>
        <v/>
      </c>
      <c r="G2127" s="5" t="str">
        <f t="shared" si="146"/>
        <v/>
      </c>
      <c r="J2127" s="1" t="str">
        <f t="shared" si="147"/>
        <v/>
      </c>
    </row>
    <row r="2128" spans="6:10" x14ac:dyDescent="0.3">
      <c r="F2128" s="4" t="str">
        <f t="shared" si="145"/>
        <v/>
      </c>
      <c r="G2128" s="5" t="str">
        <f t="shared" si="146"/>
        <v/>
      </c>
      <c r="J2128" s="1" t="str">
        <f t="shared" si="147"/>
        <v/>
      </c>
    </row>
    <row r="2129" spans="6:10" x14ac:dyDescent="0.3">
      <c r="F2129" s="4" t="str">
        <f t="shared" si="145"/>
        <v/>
      </c>
      <c r="G2129" s="5" t="str">
        <f t="shared" si="146"/>
        <v/>
      </c>
      <c r="J2129" s="1" t="str">
        <f t="shared" si="147"/>
        <v/>
      </c>
    </row>
    <row r="2130" spans="6:10" x14ac:dyDescent="0.3">
      <c r="F2130" s="4" t="str">
        <f t="shared" si="145"/>
        <v/>
      </c>
      <c r="G2130" s="5" t="str">
        <f t="shared" si="146"/>
        <v/>
      </c>
      <c r="J2130" s="1" t="str">
        <f t="shared" si="147"/>
        <v/>
      </c>
    </row>
    <row r="2131" spans="6:10" x14ac:dyDescent="0.3">
      <c r="F2131" s="4" t="str">
        <f t="shared" si="145"/>
        <v/>
      </c>
      <c r="G2131" s="5" t="str">
        <f t="shared" si="146"/>
        <v/>
      </c>
      <c r="J2131" s="1" t="str">
        <f t="shared" si="147"/>
        <v/>
      </c>
    </row>
    <row r="2132" spans="6:10" x14ac:dyDescent="0.3">
      <c r="F2132" s="4" t="str">
        <f t="shared" si="145"/>
        <v/>
      </c>
      <c r="G2132" s="5" t="str">
        <f t="shared" si="146"/>
        <v/>
      </c>
      <c r="J2132" s="1" t="str">
        <f t="shared" si="147"/>
        <v/>
      </c>
    </row>
    <row r="2133" spans="6:10" x14ac:dyDescent="0.3">
      <c r="F2133" s="4" t="str">
        <f t="shared" si="145"/>
        <v/>
      </c>
      <c r="G2133" s="5" t="str">
        <f t="shared" si="146"/>
        <v/>
      </c>
      <c r="J2133" s="1" t="str">
        <f t="shared" si="147"/>
        <v/>
      </c>
    </row>
    <row r="2134" spans="6:10" x14ac:dyDescent="0.3">
      <c r="F2134" s="4" t="str">
        <f t="shared" si="145"/>
        <v/>
      </c>
      <c r="G2134" s="5" t="str">
        <f t="shared" si="146"/>
        <v/>
      </c>
      <c r="J2134" s="1" t="str">
        <f t="shared" si="147"/>
        <v/>
      </c>
    </row>
    <row r="2135" spans="6:10" x14ac:dyDescent="0.3">
      <c r="F2135" s="4" t="str">
        <f t="shared" si="145"/>
        <v/>
      </c>
      <c r="G2135" s="5" t="str">
        <f t="shared" si="146"/>
        <v/>
      </c>
      <c r="J2135" s="1" t="str">
        <f t="shared" si="147"/>
        <v/>
      </c>
    </row>
    <row r="2136" spans="6:10" x14ac:dyDescent="0.3">
      <c r="F2136" s="4" t="str">
        <f t="shared" si="145"/>
        <v/>
      </c>
      <c r="G2136" s="5" t="str">
        <f t="shared" si="146"/>
        <v/>
      </c>
      <c r="J2136" s="1" t="str">
        <f t="shared" si="147"/>
        <v/>
      </c>
    </row>
    <row r="2137" spans="6:10" x14ac:dyDescent="0.3">
      <c r="F2137" s="4" t="str">
        <f t="shared" si="145"/>
        <v/>
      </c>
      <c r="G2137" s="5" t="str">
        <f t="shared" si="146"/>
        <v/>
      </c>
      <c r="J2137" s="1" t="str">
        <f t="shared" si="147"/>
        <v/>
      </c>
    </row>
    <row r="2138" spans="6:10" x14ac:dyDescent="0.3">
      <c r="F2138" s="4" t="str">
        <f t="shared" si="145"/>
        <v/>
      </c>
      <c r="G2138" s="5" t="str">
        <f t="shared" si="146"/>
        <v/>
      </c>
      <c r="J2138" s="1" t="str">
        <f t="shared" si="147"/>
        <v/>
      </c>
    </row>
    <row r="2139" spans="6:10" x14ac:dyDescent="0.3">
      <c r="F2139" s="4" t="str">
        <f t="shared" si="145"/>
        <v/>
      </c>
      <c r="G2139" s="5" t="str">
        <f t="shared" si="146"/>
        <v/>
      </c>
      <c r="J2139" s="1" t="str">
        <f t="shared" si="147"/>
        <v/>
      </c>
    </row>
    <row r="2140" spans="6:10" x14ac:dyDescent="0.3">
      <c r="F2140" s="4" t="str">
        <f t="shared" si="145"/>
        <v/>
      </c>
      <c r="G2140" s="5" t="str">
        <f t="shared" si="146"/>
        <v/>
      </c>
      <c r="J2140" s="1" t="str">
        <f t="shared" si="147"/>
        <v/>
      </c>
    </row>
    <row r="2141" spans="6:10" x14ac:dyDescent="0.3">
      <c r="F2141" s="4" t="str">
        <f t="shared" si="145"/>
        <v/>
      </c>
      <c r="G2141" s="5" t="str">
        <f t="shared" si="146"/>
        <v/>
      </c>
      <c r="J2141" s="1" t="str">
        <f t="shared" si="147"/>
        <v/>
      </c>
    </row>
    <row r="2142" spans="6:10" x14ac:dyDescent="0.3">
      <c r="F2142" s="4" t="str">
        <f t="shared" si="145"/>
        <v/>
      </c>
      <c r="G2142" s="5" t="str">
        <f t="shared" si="146"/>
        <v/>
      </c>
      <c r="J2142" s="1" t="str">
        <f t="shared" si="147"/>
        <v/>
      </c>
    </row>
    <row r="2143" spans="6:10" x14ac:dyDescent="0.3">
      <c r="F2143" s="4" t="str">
        <f t="shared" si="145"/>
        <v/>
      </c>
      <c r="G2143" s="5" t="str">
        <f t="shared" si="146"/>
        <v/>
      </c>
      <c r="J2143" s="1" t="str">
        <f t="shared" si="147"/>
        <v/>
      </c>
    </row>
    <row r="2144" spans="6:10" x14ac:dyDescent="0.3">
      <c r="F2144" s="4" t="str">
        <f t="shared" ref="F2144:F2207" si="148">IF(E2144="","",TEXT(E2144,"mm"))</f>
        <v/>
      </c>
      <c r="G2144" s="5" t="str">
        <f t="shared" ref="G2144:G2207" si="149">IF(E2144="","",YEAR(E2144))</f>
        <v/>
      </c>
      <c r="J2144" s="1" t="str">
        <f t="shared" si="147"/>
        <v/>
      </c>
    </row>
    <row r="2145" spans="6:10" x14ac:dyDescent="0.3">
      <c r="F2145" s="4" t="str">
        <f t="shared" si="148"/>
        <v/>
      </c>
      <c r="G2145" s="5" t="str">
        <f t="shared" si="149"/>
        <v/>
      </c>
      <c r="J2145" s="1" t="str">
        <f t="shared" si="147"/>
        <v/>
      </c>
    </row>
    <row r="2146" spans="6:10" x14ac:dyDescent="0.3">
      <c r="F2146" s="4" t="str">
        <f t="shared" si="148"/>
        <v/>
      </c>
      <c r="G2146" s="5" t="str">
        <f t="shared" si="149"/>
        <v/>
      </c>
      <c r="J2146" s="1" t="str">
        <f t="shared" ref="J2146:J2209" si="150">IF(AND(D2146="",I2146=""),"",IF(I2146="","en attente",IF(D2146="","non soldé",IF(D2146=I2146,"soldé",IF(D2146&lt;I2146,"non soldé","en attente")))))</f>
        <v/>
      </c>
    </row>
    <row r="2147" spans="6:10" x14ac:dyDescent="0.3">
      <c r="F2147" s="4" t="str">
        <f t="shared" si="148"/>
        <v/>
      </c>
      <c r="G2147" s="5" t="str">
        <f t="shared" si="149"/>
        <v/>
      </c>
      <c r="J2147" s="1" t="str">
        <f t="shared" si="150"/>
        <v/>
      </c>
    </row>
    <row r="2148" spans="6:10" x14ac:dyDescent="0.3">
      <c r="F2148" s="4" t="str">
        <f t="shared" si="148"/>
        <v/>
      </c>
      <c r="G2148" s="5" t="str">
        <f t="shared" si="149"/>
        <v/>
      </c>
      <c r="J2148" s="1" t="str">
        <f t="shared" si="150"/>
        <v/>
      </c>
    </row>
    <row r="2149" spans="6:10" x14ac:dyDescent="0.3">
      <c r="F2149" s="4" t="str">
        <f t="shared" si="148"/>
        <v/>
      </c>
      <c r="G2149" s="5" t="str">
        <f t="shared" si="149"/>
        <v/>
      </c>
      <c r="J2149" s="1" t="str">
        <f t="shared" si="150"/>
        <v/>
      </c>
    </row>
    <row r="2150" spans="6:10" x14ac:dyDescent="0.3">
      <c r="F2150" s="4" t="str">
        <f t="shared" si="148"/>
        <v/>
      </c>
      <c r="G2150" s="5" t="str">
        <f t="shared" si="149"/>
        <v/>
      </c>
      <c r="J2150" s="1" t="str">
        <f t="shared" si="150"/>
        <v/>
      </c>
    </row>
    <row r="2151" spans="6:10" x14ac:dyDescent="0.3">
      <c r="F2151" s="4" t="str">
        <f t="shared" si="148"/>
        <v/>
      </c>
      <c r="G2151" s="5" t="str">
        <f t="shared" si="149"/>
        <v/>
      </c>
      <c r="J2151" s="1" t="str">
        <f t="shared" si="150"/>
        <v/>
      </c>
    </row>
    <row r="2152" spans="6:10" x14ac:dyDescent="0.3">
      <c r="F2152" s="4" t="str">
        <f t="shared" si="148"/>
        <v/>
      </c>
      <c r="G2152" s="5" t="str">
        <f t="shared" si="149"/>
        <v/>
      </c>
      <c r="J2152" s="1" t="str">
        <f t="shared" si="150"/>
        <v/>
      </c>
    </row>
    <row r="2153" spans="6:10" x14ac:dyDescent="0.3">
      <c r="F2153" s="4" t="str">
        <f t="shared" si="148"/>
        <v/>
      </c>
      <c r="G2153" s="5" t="str">
        <f t="shared" si="149"/>
        <v/>
      </c>
      <c r="J2153" s="1" t="str">
        <f t="shared" si="150"/>
        <v/>
      </c>
    </row>
    <row r="2154" spans="6:10" x14ac:dyDescent="0.3">
      <c r="F2154" s="4" t="str">
        <f t="shared" si="148"/>
        <v/>
      </c>
      <c r="G2154" s="5" t="str">
        <f t="shared" si="149"/>
        <v/>
      </c>
      <c r="J2154" s="1" t="str">
        <f t="shared" si="150"/>
        <v/>
      </c>
    </row>
    <row r="2155" spans="6:10" x14ac:dyDescent="0.3">
      <c r="F2155" s="4" t="str">
        <f t="shared" si="148"/>
        <v/>
      </c>
      <c r="G2155" s="5" t="str">
        <f t="shared" si="149"/>
        <v/>
      </c>
      <c r="J2155" s="1" t="str">
        <f t="shared" si="150"/>
        <v/>
      </c>
    </row>
    <row r="2156" spans="6:10" x14ac:dyDescent="0.3">
      <c r="F2156" s="4" t="str">
        <f t="shared" si="148"/>
        <v/>
      </c>
      <c r="G2156" s="5" t="str">
        <f t="shared" si="149"/>
        <v/>
      </c>
      <c r="J2156" s="1" t="str">
        <f t="shared" si="150"/>
        <v/>
      </c>
    </row>
    <row r="2157" spans="6:10" x14ac:dyDescent="0.3">
      <c r="F2157" s="4" t="str">
        <f t="shared" si="148"/>
        <v/>
      </c>
      <c r="G2157" s="5" t="str">
        <f t="shared" si="149"/>
        <v/>
      </c>
      <c r="J2157" s="1" t="str">
        <f t="shared" si="150"/>
        <v/>
      </c>
    </row>
    <row r="2158" spans="6:10" x14ac:dyDescent="0.3">
      <c r="F2158" s="4" t="str">
        <f t="shared" si="148"/>
        <v/>
      </c>
      <c r="G2158" s="5" t="str">
        <f t="shared" si="149"/>
        <v/>
      </c>
      <c r="J2158" s="1" t="str">
        <f t="shared" si="150"/>
        <v/>
      </c>
    </row>
    <row r="2159" spans="6:10" x14ac:dyDescent="0.3">
      <c r="F2159" s="4" t="str">
        <f t="shared" si="148"/>
        <v/>
      </c>
      <c r="G2159" s="5" t="str">
        <f t="shared" si="149"/>
        <v/>
      </c>
      <c r="J2159" s="1" t="str">
        <f t="shared" si="150"/>
        <v/>
      </c>
    </row>
    <row r="2160" spans="6:10" x14ac:dyDescent="0.3">
      <c r="F2160" s="4" t="str">
        <f t="shared" si="148"/>
        <v/>
      </c>
      <c r="G2160" s="5" t="str">
        <f t="shared" si="149"/>
        <v/>
      </c>
      <c r="J2160" s="1" t="str">
        <f t="shared" si="150"/>
        <v/>
      </c>
    </row>
    <row r="2161" spans="6:10" x14ac:dyDescent="0.3">
      <c r="F2161" s="4" t="str">
        <f t="shared" si="148"/>
        <v/>
      </c>
      <c r="G2161" s="5" t="str">
        <f t="shared" si="149"/>
        <v/>
      </c>
      <c r="J2161" s="1" t="str">
        <f t="shared" si="150"/>
        <v/>
      </c>
    </row>
    <row r="2162" spans="6:10" x14ac:dyDescent="0.3">
      <c r="F2162" s="4" t="str">
        <f t="shared" si="148"/>
        <v/>
      </c>
      <c r="G2162" s="5" t="str">
        <f t="shared" si="149"/>
        <v/>
      </c>
      <c r="J2162" s="1" t="str">
        <f t="shared" si="150"/>
        <v/>
      </c>
    </row>
    <row r="2163" spans="6:10" x14ac:dyDescent="0.3">
      <c r="F2163" s="4" t="str">
        <f t="shared" si="148"/>
        <v/>
      </c>
      <c r="G2163" s="5" t="str">
        <f t="shared" si="149"/>
        <v/>
      </c>
      <c r="J2163" s="1" t="str">
        <f t="shared" si="150"/>
        <v/>
      </c>
    </row>
    <row r="2164" spans="6:10" x14ac:dyDescent="0.3">
      <c r="F2164" s="4" t="str">
        <f t="shared" si="148"/>
        <v/>
      </c>
      <c r="G2164" s="5" t="str">
        <f t="shared" si="149"/>
        <v/>
      </c>
      <c r="J2164" s="1" t="str">
        <f t="shared" si="150"/>
        <v/>
      </c>
    </row>
    <row r="2165" spans="6:10" x14ac:dyDescent="0.3">
      <c r="F2165" s="4" t="str">
        <f t="shared" si="148"/>
        <v/>
      </c>
      <c r="G2165" s="5" t="str">
        <f t="shared" si="149"/>
        <v/>
      </c>
      <c r="J2165" s="1" t="str">
        <f t="shared" si="150"/>
        <v/>
      </c>
    </row>
    <row r="2166" spans="6:10" x14ac:dyDescent="0.3">
      <c r="F2166" s="4" t="str">
        <f t="shared" si="148"/>
        <v/>
      </c>
      <c r="G2166" s="5" t="str">
        <f t="shared" si="149"/>
        <v/>
      </c>
      <c r="J2166" s="1" t="str">
        <f t="shared" si="150"/>
        <v/>
      </c>
    </row>
    <row r="2167" spans="6:10" x14ac:dyDescent="0.3">
      <c r="F2167" s="4" t="str">
        <f t="shared" si="148"/>
        <v/>
      </c>
      <c r="G2167" s="5" t="str">
        <f t="shared" si="149"/>
        <v/>
      </c>
      <c r="J2167" s="1" t="str">
        <f t="shared" si="150"/>
        <v/>
      </c>
    </row>
    <row r="2168" spans="6:10" x14ac:dyDescent="0.3">
      <c r="F2168" s="4" t="str">
        <f t="shared" si="148"/>
        <v/>
      </c>
      <c r="G2168" s="5" t="str">
        <f t="shared" si="149"/>
        <v/>
      </c>
      <c r="J2168" s="1" t="str">
        <f t="shared" si="150"/>
        <v/>
      </c>
    </row>
    <row r="2169" spans="6:10" x14ac:dyDescent="0.3">
      <c r="F2169" s="4" t="str">
        <f t="shared" si="148"/>
        <v/>
      </c>
      <c r="G2169" s="5" t="str">
        <f t="shared" si="149"/>
        <v/>
      </c>
      <c r="J2169" s="1" t="str">
        <f t="shared" si="150"/>
        <v/>
      </c>
    </row>
    <row r="2170" spans="6:10" x14ac:dyDescent="0.3">
      <c r="F2170" s="4" t="str">
        <f t="shared" si="148"/>
        <v/>
      </c>
      <c r="G2170" s="5" t="str">
        <f t="shared" si="149"/>
        <v/>
      </c>
      <c r="J2170" s="1" t="str">
        <f t="shared" si="150"/>
        <v/>
      </c>
    </row>
    <row r="2171" spans="6:10" x14ac:dyDescent="0.3">
      <c r="F2171" s="4" t="str">
        <f t="shared" si="148"/>
        <v/>
      </c>
      <c r="G2171" s="5" t="str">
        <f t="shared" si="149"/>
        <v/>
      </c>
      <c r="J2171" s="1" t="str">
        <f t="shared" si="150"/>
        <v/>
      </c>
    </row>
    <row r="2172" spans="6:10" x14ac:dyDescent="0.3">
      <c r="F2172" s="4" t="str">
        <f t="shared" si="148"/>
        <v/>
      </c>
      <c r="G2172" s="5" t="str">
        <f t="shared" si="149"/>
        <v/>
      </c>
      <c r="J2172" s="1" t="str">
        <f t="shared" si="150"/>
        <v/>
      </c>
    </row>
    <row r="2173" spans="6:10" x14ac:dyDescent="0.3">
      <c r="F2173" s="4" t="str">
        <f t="shared" si="148"/>
        <v/>
      </c>
      <c r="G2173" s="5" t="str">
        <f t="shared" si="149"/>
        <v/>
      </c>
      <c r="J2173" s="1" t="str">
        <f t="shared" si="150"/>
        <v/>
      </c>
    </row>
    <row r="2174" spans="6:10" x14ac:dyDescent="0.3">
      <c r="F2174" s="4" t="str">
        <f t="shared" si="148"/>
        <v/>
      </c>
      <c r="G2174" s="5" t="str">
        <f t="shared" si="149"/>
        <v/>
      </c>
      <c r="J2174" s="1" t="str">
        <f t="shared" si="150"/>
        <v/>
      </c>
    </row>
    <row r="2175" spans="6:10" x14ac:dyDescent="0.3">
      <c r="F2175" s="4" t="str">
        <f t="shared" si="148"/>
        <v/>
      </c>
      <c r="G2175" s="5" t="str">
        <f t="shared" si="149"/>
        <v/>
      </c>
      <c r="J2175" s="1" t="str">
        <f t="shared" si="150"/>
        <v/>
      </c>
    </row>
    <row r="2176" spans="6:10" x14ac:dyDescent="0.3">
      <c r="F2176" s="4" t="str">
        <f t="shared" si="148"/>
        <v/>
      </c>
      <c r="G2176" s="5" t="str">
        <f t="shared" si="149"/>
        <v/>
      </c>
      <c r="J2176" s="1" t="str">
        <f t="shared" si="150"/>
        <v/>
      </c>
    </row>
    <row r="2177" spans="6:10" x14ac:dyDescent="0.3">
      <c r="F2177" s="4" t="str">
        <f t="shared" si="148"/>
        <v/>
      </c>
      <c r="G2177" s="5" t="str">
        <f t="shared" si="149"/>
        <v/>
      </c>
      <c r="J2177" s="1" t="str">
        <f t="shared" si="150"/>
        <v/>
      </c>
    </row>
    <row r="2178" spans="6:10" x14ac:dyDescent="0.3">
      <c r="F2178" s="4" t="str">
        <f t="shared" si="148"/>
        <v/>
      </c>
      <c r="G2178" s="5" t="str">
        <f t="shared" si="149"/>
        <v/>
      </c>
      <c r="J2178" s="1" t="str">
        <f t="shared" si="150"/>
        <v/>
      </c>
    </row>
    <row r="2179" spans="6:10" x14ac:dyDescent="0.3">
      <c r="F2179" s="4" t="str">
        <f t="shared" si="148"/>
        <v/>
      </c>
      <c r="G2179" s="5" t="str">
        <f t="shared" si="149"/>
        <v/>
      </c>
      <c r="J2179" s="1" t="str">
        <f t="shared" si="150"/>
        <v/>
      </c>
    </row>
    <row r="2180" spans="6:10" x14ac:dyDescent="0.3">
      <c r="F2180" s="4" t="str">
        <f t="shared" si="148"/>
        <v/>
      </c>
      <c r="G2180" s="5" t="str">
        <f t="shared" si="149"/>
        <v/>
      </c>
      <c r="J2180" s="1" t="str">
        <f t="shared" si="150"/>
        <v/>
      </c>
    </row>
    <row r="2181" spans="6:10" x14ac:dyDescent="0.3">
      <c r="F2181" s="4" t="str">
        <f t="shared" si="148"/>
        <v/>
      </c>
      <c r="G2181" s="5" t="str">
        <f t="shared" si="149"/>
        <v/>
      </c>
      <c r="J2181" s="1" t="str">
        <f t="shared" si="150"/>
        <v/>
      </c>
    </row>
    <row r="2182" spans="6:10" x14ac:dyDescent="0.3">
      <c r="F2182" s="4" t="str">
        <f t="shared" si="148"/>
        <v/>
      </c>
      <c r="G2182" s="5" t="str">
        <f t="shared" si="149"/>
        <v/>
      </c>
      <c r="J2182" s="1" t="str">
        <f t="shared" si="150"/>
        <v/>
      </c>
    </row>
    <row r="2183" spans="6:10" x14ac:dyDescent="0.3">
      <c r="F2183" s="4" t="str">
        <f t="shared" si="148"/>
        <v/>
      </c>
      <c r="G2183" s="5" t="str">
        <f t="shared" si="149"/>
        <v/>
      </c>
      <c r="J2183" s="1" t="str">
        <f t="shared" si="150"/>
        <v/>
      </c>
    </row>
    <row r="2184" spans="6:10" x14ac:dyDescent="0.3">
      <c r="F2184" s="4" t="str">
        <f t="shared" si="148"/>
        <v/>
      </c>
      <c r="G2184" s="5" t="str">
        <f t="shared" si="149"/>
        <v/>
      </c>
      <c r="J2184" s="1" t="str">
        <f t="shared" si="150"/>
        <v/>
      </c>
    </row>
    <row r="2185" spans="6:10" x14ac:dyDescent="0.3">
      <c r="F2185" s="4" t="str">
        <f t="shared" si="148"/>
        <v/>
      </c>
      <c r="G2185" s="5" t="str">
        <f t="shared" si="149"/>
        <v/>
      </c>
      <c r="J2185" s="1" t="str">
        <f t="shared" si="150"/>
        <v/>
      </c>
    </row>
    <row r="2186" spans="6:10" x14ac:dyDescent="0.3">
      <c r="F2186" s="4" t="str">
        <f t="shared" si="148"/>
        <v/>
      </c>
      <c r="G2186" s="5" t="str">
        <f t="shared" si="149"/>
        <v/>
      </c>
      <c r="J2186" s="1" t="str">
        <f t="shared" si="150"/>
        <v/>
      </c>
    </row>
    <row r="2187" spans="6:10" x14ac:dyDescent="0.3">
      <c r="F2187" s="4" t="str">
        <f t="shared" si="148"/>
        <v/>
      </c>
      <c r="G2187" s="5" t="str">
        <f t="shared" si="149"/>
        <v/>
      </c>
      <c r="J2187" s="1" t="str">
        <f t="shared" si="150"/>
        <v/>
      </c>
    </row>
    <row r="2188" spans="6:10" x14ac:dyDescent="0.3">
      <c r="F2188" s="4" t="str">
        <f t="shared" si="148"/>
        <v/>
      </c>
      <c r="G2188" s="5" t="str">
        <f t="shared" si="149"/>
        <v/>
      </c>
      <c r="J2188" s="1" t="str">
        <f t="shared" si="150"/>
        <v/>
      </c>
    </row>
    <row r="2189" spans="6:10" x14ac:dyDescent="0.3">
      <c r="F2189" s="4" t="str">
        <f t="shared" si="148"/>
        <v/>
      </c>
      <c r="G2189" s="5" t="str">
        <f t="shared" si="149"/>
        <v/>
      </c>
      <c r="J2189" s="1" t="str">
        <f t="shared" si="150"/>
        <v/>
      </c>
    </row>
    <row r="2190" spans="6:10" x14ac:dyDescent="0.3">
      <c r="F2190" s="4" t="str">
        <f t="shared" si="148"/>
        <v/>
      </c>
      <c r="G2190" s="5" t="str">
        <f t="shared" si="149"/>
        <v/>
      </c>
      <c r="J2190" s="1" t="str">
        <f t="shared" si="150"/>
        <v/>
      </c>
    </row>
    <row r="2191" spans="6:10" x14ac:dyDescent="0.3">
      <c r="F2191" s="4" t="str">
        <f t="shared" si="148"/>
        <v/>
      </c>
      <c r="G2191" s="5" t="str">
        <f t="shared" si="149"/>
        <v/>
      </c>
      <c r="J2191" s="1" t="str">
        <f t="shared" si="150"/>
        <v/>
      </c>
    </row>
    <row r="2192" spans="6:10" x14ac:dyDescent="0.3">
      <c r="F2192" s="4" t="str">
        <f t="shared" si="148"/>
        <v/>
      </c>
      <c r="G2192" s="5" t="str">
        <f t="shared" si="149"/>
        <v/>
      </c>
      <c r="J2192" s="1" t="str">
        <f t="shared" si="150"/>
        <v/>
      </c>
    </row>
    <row r="2193" spans="6:10" x14ac:dyDescent="0.3">
      <c r="F2193" s="4" t="str">
        <f t="shared" si="148"/>
        <v/>
      </c>
      <c r="G2193" s="5" t="str">
        <f t="shared" si="149"/>
        <v/>
      </c>
      <c r="J2193" s="1" t="str">
        <f t="shared" si="150"/>
        <v/>
      </c>
    </row>
    <row r="2194" spans="6:10" x14ac:dyDescent="0.3">
      <c r="F2194" s="4" t="str">
        <f t="shared" si="148"/>
        <v/>
      </c>
      <c r="G2194" s="5" t="str">
        <f t="shared" si="149"/>
        <v/>
      </c>
      <c r="J2194" s="1" t="str">
        <f t="shared" si="150"/>
        <v/>
      </c>
    </row>
    <row r="2195" spans="6:10" x14ac:dyDescent="0.3">
      <c r="F2195" s="4" t="str">
        <f t="shared" si="148"/>
        <v/>
      </c>
      <c r="G2195" s="5" t="str">
        <f t="shared" si="149"/>
        <v/>
      </c>
      <c r="J2195" s="1" t="str">
        <f t="shared" si="150"/>
        <v/>
      </c>
    </row>
    <row r="2196" spans="6:10" x14ac:dyDescent="0.3">
      <c r="F2196" s="4" t="str">
        <f t="shared" si="148"/>
        <v/>
      </c>
      <c r="G2196" s="5" t="str">
        <f t="shared" si="149"/>
        <v/>
      </c>
      <c r="J2196" s="1" t="str">
        <f t="shared" si="150"/>
        <v/>
      </c>
    </row>
    <row r="2197" spans="6:10" x14ac:dyDescent="0.3">
      <c r="F2197" s="4" t="str">
        <f t="shared" si="148"/>
        <v/>
      </c>
      <c r="G2197" s="5" t="str">
        <f t="shared" si="149"/>
        <v/>
      </c>
      <c r="J2197" s="1" t="str">
        <f t="shared" si="150"/>
        <v/>
      </c>
    </row>
    <row r="2198" spans="6:10" x14ac:dyDescent="0.3">
      <c r="F2198" s="4" t="str">
        <f t="shared" si="148"/>
        <v/>
      </c>
      <c r="G2198" s="5" t="str">
        <f t="shared" si="149"/>
        <v/>
      </c>
      <c r="J2198" s="1" t="str">
        <f t="shared" si="150"/>
        <v/>
      </c>
    </row>
    <row r="2199" spans="6:10" x14ac:dyDescent="0.3">
      <c r="F2199" s="4" t="str">
        <f t="shared" si="148"/>
        <v/>
      </c>
      <c r="G2199" s="5" t="str">
        <f t="shared" si="149"/>
        <v/>
      </c>
      <c r="J2199" s="1" t="str">
        <f t="shared" si="150"/>
        <v/>
      </c>
    </row>
    <row r="2200" spans="6:10" x14ac:dyDescent="0.3">
      <c r="F2200" s="4" t="str">
        <f t="shared" si="148"/>
        <v/>
      </c>
      <c r="G2200" s="5" t="str">
        <f t="shared" si="149"/>
        <v/>
      </c>
      <c r="J2200" s="1" t="str">
        <f t="shared" si="150"/>
        <v/>
      </c>
    </row>
    <row r="2201" spans="6:10" x14ac:dyDescent="0.3">
      <c r="F2201" s="4" t="str">
        <f t="shared" si="148"/>
        <v/>
      </c>
      <c r="G2201" s="5" t="str">
        <f t="shared" si="149"/>
        <v/>
      </c>
      <c r="J2201" s="1" t="str">
        <f t="shared" si="150"/>
        <v/>
      </c>
    </row>
    <row r="2202" spans="6:10" x14ac:dyDescent="0.3">
      <c r="F2202" s="4" t="str">
        <f t="shared" si="148"/>
        <v/>
      </c>
      <c r="G2202" s="5" t="str">
        <f t="shared" si="149"/>
        <v/>
      </c>
      <c r="J2202" s="1" t="str">
        <f t="shared" si="150"/>
        <v/>
      </c>
    </row>
    <row r="2203" spans="6:10" x14ac:dyDescent="0.3">
      <c r="F2203" s="4" t="str">
        <f t="shared" si="148"/>
        <v/>
      </c>
      <c r="G2203" s="5" t="str">
        <f t="shared" si="149"/>
        <v/>
      </c>
      <c r="J2203" s="1" t="str">
        <f t="shared" si="150"/>
        <v/>
      </c>
    </row>
    <row r="2204" spans="6:10" x14ac:dyDescent="0.3">
      <c r="F2204" s="4" t="str">
        <f t="shared" si="148"/>
        <v/>
      </c>
      <c r="G2204" s="5" t="str">
        <f t="shared" si="149"/>
        <v/>
      </c>
      <c r="J2204" s="1" t="str">
        <f t="shared" si="150"/>
        <v/>
      </c>
    </row>
    <row r="2205" spans="6:10" x14ac:dyDescent="0.3">
      <c r="F2205" s="4" t="str">
        <f t="shared" si="148"/>
        <v/>
      </c>
      <c r="G2205" s="5" t="str">
        <f t="shared" si="149"/>
        <v/>
      </c>
      <c r="J2205" s="1" t="str">
        <f t="shared" si="150"/>
        <v/>
      </c>
    </row>
    <row r="2206" spans="6:10" x14ac:dyDescent="0.3">
      <c r="F2206" s="4" t="str">
        <f t="shared" si="148"/>
        <v/>
      </c>
      <c r="G2206" s="5" t="str">
        <f t="shared" si="149"/>
        <v/>
      </c>
      <c r="J2206" s="1" t="str">
        <f t="shared" si="150"/>
        <v/>
      </c>
    </row>
    <row r="2207" spans="6:10" x14ac:dyDescent="0.3">
      <c r="F2207" s="4" t="str">
        <f t="shared" si="148"/>
        <v/>
      </c>
      <c r="G2207" s="5" t="str">
        <f t="shared" si="149"/>
        <v/>
      </c>
      <c r="J2207" s="1" t="str">
        <f t="shared" si="150"/>
        <v/>
      </c>
    </row>
    <row r="2208" spans="6:10" x14ac:dyDescent="0.3">
      <c r="F2208" s="4" t="str">
        <f t="shared" ref="F2208:F2271" si="151">IF(E2208="","",TEXT(E2208,"mm"))</f>
        <v/>
      </c>
      <c r="G2208" s="5" t="str">
        <f t="shared" ref="G2208:G2271" si="152">IF(E2208="","",YEAR(E2208))</f>
        <v/>
      </c>
      <c r="J2208" s="1" t="str">
        <f t="shared" si="150"/>
        <v/>
      </c>
    </row>
    <row r="2209" spans="6:10" x14ac:dyDescent="0.3">
      <c r="F2209" s="4" t="str">
        <f t="shared" si="151"/>
        <v/>
      </c>
      <c r="G2209" s="5" t="str">
        <f t="shared" si="152"/>
        <v/>
      </c>
      <c r="J2209" s="1" t="str">
        <f t="shared" si="150"/>
        <v/>
      </c>
    </row>
    <row r="2210" spans="6:10" x14ac:dyDescent="0.3">
      <c r="F2210" s="4" t="str">
        <f t="shared" si="151"/>
        <v/>
      </c>
      <c r="G2210" s="5" t="str">
        <f t="shared" si="152"/>
        <v/>
      </c>
      <c r="J2210" s="1" t="str">
        <f t="shared" ref="J2210:J2273" si="153">IF(AND(D2210="",I2210=""),"",IF(I2210="","en attente",IF(D2210="","non soldé",IF(D2210=I2210,"soldé",IF(D2210&lt;I2210,"non soldé","en attente")))))</f>
        <v/>
      </c>
    </row>
    <row r="2211" spans="6:10" x14ac:dyDescent="0.3">
      <c r="F2211" s="4" t="str">
        <f t="shared" si="151"/>
        <v/>
      </c>
      <c r="G2211" s="5" t="str">
        <f t="shared" si="152"/>
        <v/>
      </c>
      <c r="J2211" s="1" t="str">
        <f t="shared" si="153"/>
        <v/>
      </c>
    </row>
    <row r="2212" spans="6:10" x14ac:dyDescent="0.3">
      <c r="F2212" s="4" t="str">
        <f t="shared" si="151"/>
        <v/>
      </c>
      <c r="G2212" s="5" t="str">
        <f t="shared" si="152"/>
        <v/>
      </c>
      <c r="J2212" s="1" t="str">
        <f t="shared" si="153"/>
        <v/>
      </c>
    </row>
    <row r="2213" spans="6:10" x14ac:dyDescent="0.3">
      <c r="F2213" s="4" t="str">
        <f t="shared" si="151"/>
        <v/>
      </c>
      <c r="G2213" s="5" t="str">
        <f t="shared" si="152"/>
        <v/>
      </c>
      <c r="J2213" s="1" t="str">
        <f t="shared" si="153"/>
        <v/>
      </c>
    </row>
    <row r="2214" spans="6:10" x14ac:dyDescent="0.3">
      <c r="F2214" s="4" t="str">
        <f t="shared" si="151"/>
        <v/>
      </c>
      <c r="G2214" s="5" t="str">
        <f t="shared" si="152"/>
        <v/>
      </c>
      <c r="J2214" s="1" t="str">
        <f t="shared" si="153"/>
        <v/>
      </c>
    </row>
    <row r="2215" spans="6:10" x14ac:dyDescent="0.3">
      <c r="F2215" s="4" t="str">
        <f t="shared" si="151"/>
        <v/>
      </c>
      <c r="G2215" s="5" t="str">
        <f t="shared" si="152"/>
        <v/>
      </c>
      <c r="J2215" s="1" t="str">
        <f t="shared" si="153"/>
        <v/>
      </c>
    </row>
    <row r="2216" spans="6:10" x14ac:dyDescent="0.3">
      <c r="F2216" s="4" t="str">
        <f t="shared" si="151"/>
        <v/>
      </c>
      <c r="G2216" s="5" t="str">
        <f t="shared" si="152"/>
        <v/>
      </c>
      <c r="J2216" s="1" t="str">
        <f t="shared" si="153"/>
        <v/>
      </c>
    </row>
    <row r="2217" spans="6:10" x14ac:dyDescent="0.3">
      <c r="F2217" s="4" t="str">
        <f t="shared" si="151"/>
        <v/>
      </c>
      <c r="G2217" s="5" t="str">
        <f t="shared" si="152"/>
        <v/>
      </c>
      <c r="J2217" s="1" t="str">
        <f t="shared" si="153"/>
        <v/>
      </c>
    </row>
    <row r="2218" spans="6:10" x14ac:dyDescent="0.3">
      <c r="F2218" s="4" t="str">
        <f t="shared" si="151"/>
        <v/>
      </c>
      <c r="G2218" s="5" t="str">
        <f t="shared" si="152"/>
        <v/>
      </c>
      <c r="J2218" s="1" t="str">
        <f t="shared" si="153"/>
        <v/>
      </c>
    </row>
    <row r="2219" spans="6:10" x14ac:dyDescent="0.3">
      <c r="F2219" s="4" t="str">
        <f t="shared" si="151"/>
        <v/>
      </c>
      <c r="G2219" s="5" t="str">
        <f t="shared" si="152"/>
        <v/>
      </c>
      <c r="J2219" s="1" t="str">
        <f t="shared" si="153"/>
        <v/>
      </c>
    </row>
    <row r="2220" spans="6:10" x14ac:dyDescent="0.3">
      <c r="F2220" s="4" t="str">
        <f t="shared" si="151"/>
        <v/>
      </c>
      <c r="G2220" s="5" t="str">
        <f t="shared" si="152"/>
        <v/>
      </c>
      <c r="J2220" s="1" t="str">
        <f t="shared" si="153"/>
        <v/>
      </c>
    </row>
    <row r="2221" spans="6:10" x14ac:dyDescent="0.3">
      <c r="F2221" s="4" t="str">
        <f t="shared" si="151"/>
        <v/>
      </c>
      <c r="G2221" s="5" t="str">
        <f t="shared" si="152"/>
        <v/>
      </c>
      <c r="J2221" s="1" t="str">
        <f t="shared" si="153"/>
        <v/>
      </c>
    </row>
    <row r="2222" spans="6:10" x14ac:dyDescent="0.3">
      <c r="F2222" s="4" t="str">
        <f t="shared" si="151"/>
        <v/>
      </c>
      <c r="G2222" s="5" t="str">
        <f t="shared" si="152"/>
        <v/>
      </c>
      <c r="J2222" s="1" t="str">
        <f t="shared" si="153"/>
        <v/>
      </c>
    </row>
    <row r="2223" spans="6:10" x14ac:dyDescent="0.3">
      <c r="F2223" s="4" t="str">
        <f t="shared" si="151"/>
        <v/>
      </c>
      <c r="G2223" s="5" t="str">
        <f t="shared" si="152"/>
        <v/>
      </c>
      <c r="J2223" s="1" t="str">
        <f t="shared" si="153"/>
        <v/>
      </c>
    </row>
    <row r="2224" spans="6:10" x14ac:dyDescent="0.3">
      <c r="F2224" s="4" t="str">
        <f t="shared" si="151"/>
        <v/>
      </c>
      <c r="G2224" s="5" t="str">
        <f t="shared" si="152"/>
        <v/>
      </c>
      <c r="J2224" s="1" t="str">
        <f t="shared" si="153"/>
        <v/>
      </c>
    </row>
    <row r="2225" spans="6:10" x14ac:dyDescent="0.3">
      <c r="F2225" s="4" t="str">
        <f t="shared" si="151"/>
        <v/>
      </c>
      <c r="G2225" s="5" t="str">
        <f t="shared" si="152"/>
        <v/>
      </c>
      <c r="J2225" s="1" t="str">
        <f t="shared" si="153"/>
        <v/>
      </c>
    </row>
    <row r="2226" spans="6:10" x14ac:dyDescent="0.3">
      <c r="F2226" s="4" t="str">
        <f t="shared" si="151"/>
        <v/>
      </c>
      <c r="G2226" s="5" t="str">
        <f t="shared" si="152"/>
        <v/>
      </c>
      <c r="J2226" s="1" t="str">
        <f t="shared" si="153"/>
        <v/>
      </c>
    </row>
    <row r="2227" spans="6:10" x14ac:dyDescent="0.3">
      <c r="F2227" s="4" t="str">
        <f t="shared" si="151"/>
        <v/>
      </c>
      <c r="G2227" s="5" t="str">
        <f t="shared" si="152"/>
        <v/>
      </c>
      <c r="J2227" s="1" t="str">
        <f t="shared" si="153"/>
        <v/>
      </c>
    </row>
    <row r="2228" spans="6:10" x14ac:dyDescent="0.3">
      <c r="F2228" s="4" t="str">
        <f t="shared" si="151"/>
        <v/>
      </c>
      <c r="G2228" s="5" t="str">
        <f t="shared" si="152"/>
        <v/>
      </c>
      <c r="J2228" s="1" t="str">
        <f t="shared" si="153"/>
        <v/>
      </c>
    </row>
    <row r="2229" spans="6:10" x14ac:dyDescent="0.3">
      <c r="F2229" s="4" t="str">
        <f t="shared" si="151"/>
        <v/>
      </c>
      <c r="G2229" s="5" t="str">
        <f t="shared" si="152"/>
        <v/>
      </c>
      <c r="J2229" s="1" t="str">
        <f t="shared" si="153"/>
        <v/>
      </c>
    </row>
    <row r="2230" spans="6:10" x14ac:dyDescent="0.3">
      <c r="F2230" s="4" t="str">
        <f t="shared" si="151"/>
        <v/>
      </c>
      <c r="G2230" s="5" t="str">
        <f t="shared" si="152"/>
        <v/>
      </c>
      <c r="J2230" s="1" t="str">
        <f t="shared" si="153"/>
        <v/>
      </c>
    </row>
    <row r="2231" spans="6:10" x14ac:dyDescent="0.3">
      <c r="F2231" s="4" t="str">
        <f t="shared" si="151"/>
        <v/>
      </c>
      <c r="G2231" s="5" t="str">
        <f t="shared" si="152"/>
        <v/>
      </c>
      <c r="J2231" s="1" t="str">
        <f t="shared" si="153"/>
        <v/>
      </c>
    </row>
    <row r="2232" spans="6:10" x14ac:dyDescent="0.3">
      <c r="F2232" s="4" t="str">
        <f t="shared" si="151"/>
        <v/>
      </c>
      <c r="G2232" s="5" t="str">
        <f t="shared" si="152"/>
        <v/>
      </c>
      <c r="J2232" s="1" t="str">
        <f t="shared" si="153"/>
        <v/>
      </c>
    </row>
    <row r="2233" spans="6:10" x14ac:dyDescent="0.3">
      <c r="F2233" s="4" t="str">
        <f t="shared" si="151"/>
        <v/>
      </c>
      <c r="G2233" s="5" t="str">
        <f t="shared" si="152"/>
        <v/>
      </c>
      <c r="J2233" s="1" t="str">
        <f t="shared" si="153"/>
        <v/>
      </c>
    </row>
    <row r="2234" spans="6:10" x14ac:dyDescent="0.3">
      <c r="F2234" s="4" t="str">
        <f t="shared" si="151"/>
        <v/>
      </c>
      <c r="G2234" s="5" t="str">
        <f t="shared" si="152"/>
        <v/>
      </c>
      <c r="J2234" s="1" t="str">
        <f t="shared" si="153"/>
        <v/>
      </c>
    </row>
    <row r="2235" spans="6:10" x14ac:dyDescent="0.3">
      <c r="F2235" s="4" t="str">
        <f t="shared" si="151"/>
        <v/>
      </c>
      <c r="G2235" s="5" t="str">
        <f t="shared" si="152"/>
        <v/>
      </c>
      <c r="J2235" s="1" t="str">
        <f t="shared" si="153"/>
        <v/>
      </c>
    </row>
    <row r="2236" spans="6:10" x14ac:dyDescent="0.3">
      <c r="F2236" s="4" t="str">
        <f t="shared" si="151"/>
        <v/>
      </c>
      <c r="G2236" s="5" t="str">
        <f t="shared" si="152"/>
        <v/>
      </c>
      <c r="J2236" s="1" t="str">
        <f t="shared" si="153"/>
        <v/>
      </c>
    </row>
    <row r="2237" spans="6:10" x14ac:dyDescent="0.3">
      <c r="F2237" s="4" t="str">
        <f t="shared" si="151"/>
        <v/>
      </c>
      <c r="G2237" s="5" t="str">
        <f t="shared" si="152"/>
        <v/>
      </c>
      <c r="J2237" s="1" t="str">
        <f t="shared" si="153"/>
        <v/>
      </c>
    </row>
    <row r="2238" spans="6:10" x14ac:dyDescent="0.3">
      <c r="F2238" s="4" t="str">
        <f t="shared" si="151"/>
        <v/>
      </c>
      <c r="G2238" s="5" t="str">
        <f t="shared" si="152"/>
        <v/>
      </c>
      <c r="J2238" s="1" t="str">
        <f t="shared" si="153"/>
        <v/>
      </c>
    </row>
    <row r="2239" spans="6:10" x14ac:dyDescent="0.3">
      <c r="F2239" s="4" t="str">
        <f t="shared" si="151"/>
        <v/>
      </c>
      <c r="G2239" s="5" t="str">
        <f t="shared" si="152"/>
        <v/>
      </c>
      <c r="J2239" s="1" t="str">
        <f t="shared" si="153"/>
        <v/>
      </c>
    </row>
    <row r="2240" spans="6:10" x14ac:dyDescent="0.3">
      <c r="F2240" s="4" t="str">
        <f t="shared" si="151"/>
        <v/>
      </c>
      <c r="G2240" s="5" t="str">
        <f t="shared" si="152"/>
        <v/>
      </c>
      <c r="J2240" s="1" t="str">
        <f t="shared" si="153"/>
        <v/>
      </c>
    </row>
    <row r="2241" spans="6:10" x14ac:dyDescent="0.3">
      <c r="F2241" s="4" t="str">
        <f t="shared" si="151"/>
        <v/>
      </c>
      <c r="G2241" s="5" t="str">
        <f t="shared" si="152"/>
        <v/>
      </c>
      <c r="J2241" s="1" t="str">
        <f t="shared" si="153"/>
        <v/>
      </c>
    </row>
    <row r="2242" spans="6:10" x14ac:dyDescent="0.3">
      <c r="F2242" s="4" t="str">
        <f t="shared" si="151"/>
        <v/>
      </c>
      <c r="G2242" s="5" t="str">
        <f t="shared" si="152"/>
        <v/>
      </c>
      <c r="J2242" s="1" t="str">
        <f t="shared" si="153"/>
        <v/>
      </c>
    </row>
    <row r="2243" spans="6:10" x14ac:dyDescent="0.3">
      <c r="F2243" s="4" t="str">
        <f t="shared" si="151"/>
        <v/>
      </c>
      <c r="G2243" s="5" t="str">
        <f t="shared" si="152"/>
        <v/>
      </c>
      <c r="J2243" s="1" t="str">
        <f t="shared" si="153"/>
        <v/>
      </c>
    </row>
    <row r="2244" spans="6:10" x14ac:dyDescent="0.3">
      <c r="F2244" s="4" t="str">
        <f t="shared" si="151"/>
        <v/>
      </c>
      <c r="G2244" s="5" t="str">
        <f t="shared" si="152"/>
        <v/>
      </c>
      <c r="J2244" s="1" t="str">
        <f t="shared" si="153"/>
        <v/>
      </c>
    </row>
    <row r="2245" spans="6:10" x14ac:dyDescent="0.3">
      <c r="F2245" s="4" t="str">
        <f t="shared" si="151"/>
        <v/>
      </c>
      <c r="G2245" s="5" t="str">
        <f t="shared" si="152"/>
        <v/>
      </c>
      <c r="J2245" s="1" t="str">
        <f t="shared" si="153"/>
        <v/>
      </c>
    </row>
    <row r="2246" spans="6:10" x14ac:dyDescent="0.3">
      <c r="F2246" s="4" t="str">
        <f t="shared" si="151"/>
        <v/>
      </c>
      <c r="G2246" s="5" t="str">
        <f t="shared" si="152"/>
        <v/>
      </c>
      <c r="J2246" s="1" t="str">
        <f t="shared" si="153"/>
        <v/>
      </c>
    </row>
    <row r="2247" spans="6:10" x14ac:dyDescent="0.3">
      <c r="F2247" s="4" t="str">
        <f t="shared" si="151"/>
        <v/>
      </c>
      <c r="G2247" s="5" t="str">
        <f t="shared" si="152"/>
        <v/>
      </c>
      <c r="J2247" s="1" t="str">
        <f t="shared" si="153"/>
        <v/>
      </c>
    </row>
    <row r="2248" spans="6:10" x14ac:dyDescent="0.3">
      <c r="F2248" s="4" t="str">
        <f t="shared" si="151"/>
        <v/>
      </c>
      <c r="G2248" s="5" t="str">
        <f t="shared" si="152"/>
        <v/>
      </c>
      <c r="J2248" s="1" t="str">
        <f t="shared" si="153"/>
        <v/>
      </c>
    </row>
    <row r="2249" spans="6:10" x14ac:dyDescent="0.3">
      <c r="F2249" s="4" t="str">
        <f t="shared" si="151"/>
        <v/>
      </c>
      <c r="G2249" s="5" t="str">
        <f t="shared" si="152"/>
        <v/>
      </c>
      <c r="J2249" s="1" t="str">
        <f t="shared" si="153"/>
        <v/>
      </c>
    </row>
    <row r="2250" spans="6:10" x14ac:dyDescent="0.3">
      <c r="F2250" s="4" t="str">
        <f t="shared" si="151"/>
        <v/>
      </c>
      <c r="G2250" s="5" t="str">
        <f t="shared" si="152"/>
        <v/>
      </c>
      <c r="J2250" s="1" t="str">
        <f t="shared" si="153"/>
        <v/>
      </c>
    </row>
    <row r="2251" spans="6:10" x14ac:dyDescent="0.3">
      <c r="F2251" s="4" t="str">
        <f t="shared" si="151"/>
        <v/>
      </c>
      <c r="G2251" s="5" t="str">
        <f t="shared" si="152"/>
        <v/>
      </c>
      <c r="J2251" s="1" t="str">
        <f t="shared" si="153"/>
        <v/>
      </c>
    </row>
    <row r="2252" spans="6:10" x14ac:dyDescent="0.3">
      <c r="F2252" s="4" t="str">
        <f t="shared" si="151"/>
        <v/>
      </c>
      <c r="G2252" s="5" t="str">
        <f t="shared" si="152"/>
        <v/>
      </c>
      <c r="J2252" s="1" t="str">
        <f t="shared" si="153"/>
        <v/>
      </c>
    </row>
    <row r="2253" spans="6:10" x14ac:dyDescent="0.3">
      <c r="F2253" s="4" t="str">
        <f t="shared" si="151"/>
        <v/>
      </c>
      <c r="G2253" s="5" t="str">
        <f t="shared" si="152"/>
        <v/>
      </c>
      <c r="J2253" s="1" t="str">
        <f t="shared" si="153"/>
        <v/>
      </c>
    </row>
    <row r="2254" spans="6:10" x14ac:dyDescent="0.3">
      <c r="F2254" s="4" t="str">
        <f t="shared" si="151"/>
        <v/>
      </c>
      <c r="G2254" s="5" t="str">
        <f t="shared" si="152"/>
        <v/>
      </c>
      <c r="J2254" s="1" t="str">
        <f t="shared" si="153"/>
        <v/>
      </c>
    </row>
    <row r="2255" spans="6:10" x14ac:dyDescent="0.3">
      <c r="F2255" s="4" t="str">
        <f t="shared" si="151"/>
        <v/>
      </c>
      <c r="G2255" s="5" t="str">
        <f t="shared" si="152"/>
        <v/>
      </c>
      <c r="J2255" s="1" t="str">
        <f t="shared" si="153"/>
        <v/>
      </c>
    </row>
    <row r="2256" spans="6:10" x14ac:dyDescent="0.3">
      <c r="F2256" s="4" t="str">
        <f t="shared" si="151"/>
        <v/>
      </c>
      <c r="G2256" s="5" t="str">
        <f t="shared" si="152"/>
        <v/>
      </c>
      <c r="J2256" s="1" t="str">
        <f t="shared" si="153"/>
        <v/>
      </c>
    </row>
    <row r="2257" spans="6:10" x14ac:dyDescent="0.3">
      <c r="F2257" s="4" t="str">
        <f t="shared" si="151"/>
        <v/>
      </c>
      <c r="G2257" s="5" t="str">
        <f t="shared" si="152"/>
        <v/>
      </c>
      <c r="J2257" s="1" t="str">
        <f t="shared" si="153"/>
        <v/>
      </c>
    </row>
    <row r="2258" spans="6:10" x14ac:dyDescent="0.3">
      <c r="F2258" s="4" t="str">
        <f t="shared" si="151"/>
        <v/>
      </c>
      <c r="G2258" s="5" t="str">
        <f t="shared" si="152"/>
        <v/>
      </c>
      <c r="J2258" s="1" t="str">
        <f t="shared" si="153"/>
        <v/>
      </c>
    </row>
    <row r="2259" spans="6:10" x14ac:dyDescent="0.3">
      <c r="F2259" s="4" t="str">
        <f t="shared" si="151"/>
        <v/>
      </c>
      <c r="G2259" s="5" t="str">
        <f t="shared" si="152"/>
        <v/>
      </c>
      <c r="J2259" s="1" t="str">
        <f t="shared" si="153"/>
        <v/>
      </c>
    </row>
    <row r="2260" spans="6:10" x14ac:dyDescent="0.3">
      <c r="F2260" s="4" t="str">
        <f t="shared" si="151"/>
        <v/>
      </c>
      <c r="G2260" s="5" t="str">
        <f t="shared" si="152"/>
        <v/>
      </c>
      <c r="J2260" s="1" t="str">
        <f t="shared" si="153"/>
        <v/>
      </c>
    </row>
    <row r="2261" spans="6:10" x14ac:dyDescent="0.3">
      <c r="F2261" s="4" t="str">
        <f t="shared" si="151"/>
        <v/>
      </c>
      <c r="G2261" s="5" t="str">
        <f t="shared" si="152"/>
        <v/>
      </c>
      <c r="J2261" s="1" t="str">
        <f t="shared" si="153"/>
        <v/>
      </c>
    </row>
    <row r="2262" spans="6:10" x14ac:dyDescent="0.3">
      <c r="F2262" s="4" t="str">
        <f t="shared" si="151"/>
        <v/>
      </c>
      <c r="G2262" s="5" t="str">
        <f t="shared" si="152"/>
        <v/>
      </c>
      <c r="J2262" s="1" t="str">
        <f t="shared" si="153"/>
        <v/>
      </c>
    </row>
    <row r="2263" spans="6:10" x14ac:dyDescent="0.3">
      <c r="F2263" s="4" t="str">
        <f t="shared" si="151"/>
        <v/>
      </c>
      <c r="G2263" s="5" t="str">
        <f t="shared" si="152"/>
        <v/>
      </c>
      <c r="J2263" s="1" t="str">
        <f t="shared" si="153"/>
        <v/>
      </c>
    </row>
    <row r="2264" spans="6:10" x14ac:dyDescent="0.3">
      <c r="F2264" s="4" t="str">
        <f t="shared" si="151"/>
        <v/>
      </c>
      <c r="G2264" s="5" t="str">
        <f t="shared" si="152"/>
        <v/>
      </c>
      <c r="J2264" s="1" t="str">
        <f t="shared" si="153"/>
        <v/>
      </c>
    </row>
    <row r="2265" spans="6:10" x14ac:dyDescent="0.3">
      <c r="F2265" s="4" t="str">
        <f t="shared" si="151"/>
        <v/>
      </c>
      <c r="G2265" s="5" t="str">
        <f t="shared" si="152"/>
        <v/>
      </c>
      <c r="J2265" s="1" t="str">
        <f t="shared" si="153"/>
        <v/>
      </c>
    </row>
    <row r="2266" spans="6:10" x14ac:dyDescent="0.3">
      <c r="F2266" s="4" t="str">
        <f t="shared" si="151"/>
        <v/>
      </c>
      <c r="G2266" s="5" t="str">
        <f t="shared" si="152"/>
        <v/>
      </c>
      <c r="J2266" s="1" t="str">
        <f t="shared" si="153"/>
        <v/>
      </c>
    </row>
    <row r="2267" spans="6:10" x14ac:dyDescent="0.3">
      <c r="F2267" s="4" t="str">
        <f t="shared" si="151"/>
        <v/>
      </c>
      <c r="G2267" s="5" t="str">
        <f t="shared" si="152"/>
        <v/>
      </c>
      <c r="J2267" s="1" t="str">
        <f t="shared" si="153"/>
        <v/>
      </c>
    </row>
    <row r="2268" spans="6:10" x14ac:dyDescent="0.3">
      <c r="F2268" s="4" t="str">
        <f t="shared" si="151"/>
        <v/>
      </c>
      <c r="G2268" s="5" t="str">
        <f t="shared" si="152"/>
        <v/>
      </c>
      <c r="J2268" s="1" t="str">
        <f t="shared" si="153"/>
        <v/>
      </c>
    </row>
    <row r="2269" spans="6:10" x14ac:dyDescent="0.3">
      <c r="F2269" s="4" t="str">
        <f t="shared" si="151"/>
        <v/>
      </c>
      <c r="G2269" s="5" t="str">
        <f t="shared" si="152"/>
        <v/>
      </c>
      <c r="J2269" s="1" t="str">
        <f t="shared" si="153"/>
        <v/>
      </c>
    </row>
    <row r="2270" spans="6:10" x14ac:dyDescent="0.3">
      <c r="F2270" s="4" t="str">
        <f t="shared" si="151"/>
        <v/>
      </c>
      <c r="G2270" s="5" t="str">
        <f t="shared" si="152"/>
        <v/>
      </c>
      <c r="J2270" s="1" t="str">
        <f t="shared" si="153"/>
        <v/>
      </c>
    </row>
    <row r="2271" spans="6:10" x14ac:dyDescent="0.3">
      <c r="F2271" s="4" t="str">
        <f t="shared" si="151"/>
        <v/>
      </c>
      <c r="G2271" s="5" t="str">
        <f t="shared" si="152"/>
        <v/>
      </c>
      <c r="J2271" s="1" t="str">
        <f t="shared" si="153"/>
        <v/>
      </c>
    </row>
    <row r="2272" spans="6:10" x14ac:dyDescent="0.3">
      <c r="F2272" s="4" t="str">
        <f t="shared" ref="F2272:F2335" si="154">IF(E2272="","",TEXT(E2272,"mm"))</f>
        <v/>
      </c>
      <c r="G2272" s="5" t="str">
        <f t="shared" ref="G2272:G2335" si="155">IF(E2272="","",YEAR(E2272))</f>
        <v/>
      </c>
      <c r="J2272" s="1" t="str">
        <f t="shared" si="153"/>
        <v/>
      </c>
    </row>
    <row r="2273" spans="6:10" x14ac:dyDescent="0.3">
      <c r="F2273" s="4" t="str">
        <f t="shared" si="154"/>
        <v/>
      </c>
      <c r="G2273" s="5" t="str">
        <f t="shared" si="155"/>
        <v/>
      </c>
      <c r="J2273" s="1" t="str">
        <f t="shared" si="153"/>
        <v/>
      </c>
    </row>
    <row r="2274" spans="6:10" x14ac:dyDescent="0.3">
      <c r="F2274" s="4" t="str">
        <f t="shared" si="154"/>
        <v/>
      </c>
      <c r="G2274" s="5" t="str">
        <f t="shared" si="155"/>
        <v/>
      </c>
      <c r="J2274" s="1" t="str">
        <f t="shared" ref="J2274:J2337" si="156">IF(AND(D2274="",I2274=""),"",IF(I2274="","en attente",IF(D2274="","non soldé",IF(D2274=I2274,"soldé",IF(D2274&lt;I2274,"non soldé","en attente")))))</f>
        <v/>
      </c>
    </row>
    <row r="2275" spans="6:10" x14ac:dyDescent="0.3">
      <c r="F2275" s="4" t="str">
        <f t="shared" si="154"/>
        <v/>
      </c>
      <c r="G2275" s="5" t="str">
        <f t="shared" si="155"/>
        <v/>
      </c>
      <c r="J2275" s="1" t="str">
        <f t="shared" si="156"/>
        <v/>
      </c>
    </row>
    <row r="2276" spans="6:10" x14ac:dyDescent="0.3">
      <c r="F2276" s="4" t="str">
        <f t="shared" si="154"/>
        <v/>
      </c>
      <c r="G2276" s="5" t="str">
        <f t="shared" si="155"/>
        <v/>
      </c>
      <c r="J2276" s="1" t="str">
        <f t="shared" si="156"/>
        <v/>
      </c>
    </row>
    <row r="2277" spans="6:10" x14ac:dyDescent="0.3">
      <c r="F2277" s="4" t="str">
        <f t="shared" si="154"/>
        <v/>
      </c>
      <c r="G2277" s="5" t="str">
        <f t="shared" si="155"/>
        <v/>
      </c>
      <c r="J2277" s="1" t="str">
        <f t="shared" si="156"/>
        <v/>
      </c>
    </row>
    <row r="2278" spans="6:10" x14ac:dyDescent="0.3">
      <c r="F2278" s="4" t="str">
        <f t="shared" si="154"/>
        <v/>
      </c>
      <c r="G2278" s="5" t="str">
        <f t="shared" si="155"/>
        <v/>
      </c>
      <c r="J2278" s="1" t="str">
        <f t="shared" si="156"/>
        <v/>
      </c>
    </row>
    <row r="2279" spans="6:10" x14ac:dyDescent="0.3">
      <c r="F2279" s="4" t="str">
        <f t="shared" si="154"/>
        <v/>
      </c>
      <c r="G2279" s="5" t="str">
        <f t="shared" si="155"/>
        <v/>
      </c>
      <c r="J2279" s="1" t="str">
        <f t="shared" si="156"/>
        <v/>
      </c>
    </row>
    <row r="2280" spans="6:10" x14ac:dyDescent="0.3">
      <c r="F2280" s="4" t="str">
        <f t="shared" si="154"/>
        <v/>
      </c>
      <c r="G2280" s="5" t="str">
        <f t="shared" si="155"/>
        <v/>
      </c>
      <c r="J2280" s="1" t="str">
        <f t="shared" si="156"/>
        <v/>
      </c>
    </row>
    <row r="2281" spans="6:10" x14ac:dyDescent="0.3">
      <c r="F2281" s="4" t="str">
        <f t="shared" si="154"/>
        <v/>
      </c>
      <c r="G2281" s="5" t="str">
        <f t="shared" si="155"/>
        <v/>
      </c>
      <c r="J2281" s="1" t="str">
        <f t="shared" si="156"/>
        <v/>
      </c>
    </row>
    <row r="2282" spans="6:10" x14ac:dyDescent="0.3">
      <c r="F2282" s="4" t="str">
        <f t="shared" si="154"/>
        <v/>
      </c>
      <c r="G2282" s="5" t="str">
        <f t="shared" si="155"/>
        <v/>
      </c>
      <c r="J2282" s="1" t="str">
        <f t="shared" si="156"/>
        <v/>
      </c>
    </row>
    <row r="2283" spans="6:10" x14ac:dyDescent="0.3">
      <c r="F2283" s="4" t="str">
        <f t="shared" si="154"/>
        <v/>
      </c>
      <c r="G2283" s="5" t="str">
        <f t="shared" si="155"/>
        <v/>
      </c>
      <c r="J2283" s="1" t="str">
        <f t="shared" si="156"/>
        <v/>
      </c>
    </row>
    <row r="2284" spans="6:10" x14ac:dyDescent="0.3">
      <c r="F2284" s="4" t="str">
        <f t="shared" si="154"/>
        <v/>
      </c>
      <c r="G2284" s="5" t="str">
        <f t="shared" si="155"/>
        <v/>
      </c>
      <c r="J2284" s="1" t="str">
        <f t="shared" si="156"/>
        <v/>
      </c>
    </row>
    <row r="2285" spans="6:10" x14ac:dyDescent="0.3">
      <c r="F2285" s="4" t="str">
        <f t="shared" si="154"/>
        <v/>
      </c>
      <c r="G2285" s="5" t="str">
        <f t="shared" si="155"/>
        <v/>
      </c>
      <c r="J2285" s="1" t="str">
        <f t="shared" si="156"/>
        <v/>
      </c>
    </row>
    <row r="2286" spans="6:10" x14ac:dyDescent="0.3">
      <c r="F2286" s="4" t="str">
        <f t="shared" si="154"/>
        <v/>
      </c>
      <c r="G2286" s="5" t="str">
        <f t="shared" si="155"/>
        <v/>
      </c>
      <c r="J2286" s="1" t="str">
        <f t="shared" si="156"/>
        <v/>
      </c>
    </row>
    <row r="2287" spans="6:10" x14ac:dyDescent="0.3">
      <c r="F2287" s="4" t="str">
        <f t="shared" si="154"/>
        <v/>
      </c>
      <c r="G2287" s="5" t="str">
        <f t="shared" si="155"/>
        <v/>
      </c>
      <c r="J2287" s="1" t="str">
        <f t="shared" si="156"/>
        <v/>
      </c>
    </row>
    <row r="2288" spans="6:10" x14ac:dyDescent="0.3">
      <c r="F2288" s="4" t="str">
        <f t="shared" si="154"/>
        <v/>
      </c>
      <c r="G2288" s="5" t="str">
        <f t="shared" si="155"/>
        <v/>
      </c>
      <c r="J2288" s="1" t="str">
        <f t="shared" si="156"/>
        <v/>
      </c>
    </row>
    <row r="2289" spans="6:10" x14ac:dyDescent="0.3">
      <c r="F2289" s="4" t="str">
        <f t="shared" si="154"/>
        <v/>
      </c>
      <c r="G2289" s="5" t="str">
        <f t="shared" si="155"/>
        <v/>
      </c>
      <c r="J2289" s="1" t="str">
        <f t="shared" si="156"/>
        <v/>
      </c>
    </row>
    <row r="2290" spans="6:10" x14ac:dyDescent="0.3">
      <c r="F2290" s="4" t="str">
        <f t="shared" si="154"/>
        <v/>
      </c>
      <c r="G2290" s="5" t="str">
        <f t="shared" si="155"/>
        <v/>
      </c>
      <c r="J2290" s="1" t="str">
        <f t="shared" si="156"/>
        <v/>
      </c>
    </row>
    <row r="2291" spans="6:10" x14ac:dyDescent="0.3">
      <c r="F2291" s="4" t="str">
        <f t="shared" si="154"/>
        <v/>
      </c>
      <c r="G2291" s="5" t="str">
        <f t="shared" si="155"/>
        <v/>
      </c>
      <c r="J2291" s="1" t="str">
        <f t="shared" si="156"/>
        <v/>
      </c>
    </row>
    <row r="2292" spans="6:10" x14ac:dyDescent="0.3">
      <c r="F2292" s="4" t="str">
        <f t="shared" si="154"/>
        <v/>
      </c>
      <c r="G2292" s="5" t="str">
        <f t="shared" si="155"/>
        <v/>
      </c>
      <c r="J2292" s="1" t="str">
        <f t="shared" si="156"/>
        <v/>
      </c>
    </row>
    <row r="2293" spans="6:10" x14ac:dyDescent="0.3">
      <c r="F2293" s="4" t="str">
        <f t="shared" si="154"/>
        <v/>
      </c>
      <c r="G2293" s="5" t="str">
        <f t="shared" si="155"/>
        <v/>
      </c>
      <c r="J2293" s="1" t="str">
        <f t="shared" si="156"/>
        <v/>
      </c>
    </row>
    <row r="2294" spans="6:10" x14ac:dyDescent="0.3">
      <c r="F2294" s="4" t="str">
        <f t="shared" si="154"/>
        <v/>
      </c>
      <c r="G2294" s="5" t="str">
        <f t="shared" si="155"/>
        <v/>
      </c>
      <c r="J2294" s="1" t="str">
        <f t="shared" si="156"/>
        <v/>
      </c>
    </row>
    <row r="2295" spans="6:10" x14ac:dyDescent="0.3">
      <c r="F2295" s="4" t="str">
        <f t="shared" si="154"/>
        <v/>
      </c>
      <c r="G2295" s="5" t="str">
        <f t="shared" si="155"/>
        <v/>
      </c>
      <c r="J2295" s="1" t="str">
        <f t="shared" si="156"/>
        <v/>
      </c>
    </row>
    <row r="2296" spans="6:10" x14ac:dyDescent="0.3">
      <c r="F2296" s="4" t="str">
        <f t="shared" si="154"/>
        <v/>
      </c>
      <c r="G2296" s="5" t="str">
        <f t="shared" si="155"/>
        <v/>
      </c>
      <c r="J2296" s="1" t="str">
        <f t="shared" si="156"/>
        <v/>
      </c>
    </row>
    <row r="2297" spans="6:10" x14ac:dyDescent="0.3">
      <c r="F2297" s="4" t="str">
        <f t="shared" si="154"/>
        <v/>
      </c>
      <c r="G2297" s="5" t="str">
        <f t="shared" si="155"/>
        <v/>
      </c>
      <c r="J2297" s="1" t="str">
        <f t="shared" si="156"/>
        <v/>
      </c>
    </row>
    <row r="2298" spans="6:10" x14ac:dyDescent="0.3">
      <c r="F2298" s="4" t="str">
        <f t="shared" si="154"/>
        <v/>
      </c>
      <c r="G2298" s="5" t="str">
        <f t="shared" si="155"/>
        <v/>
      </c>
      <c r="J2298" s="1" t="str">
        <f t="shared" si="156"/>
        <v/>
      </c>
    </row>
    <row r="2299" spans="6:10" x14ac:dyDescent="0.3">
      <c r="F2299" s="4" t="str">
        <f t="shared" si="154"/>
        <v/>
      </c>
      <c r="G2299" s="5" t="str">
        <f t="shared" si="155"/>
        <v/>
      </c>
      <c r="J2299" s="1" t="str">
        <f t="shared" si="156"/>
        <v/>
      </c>
    </row>
    <row r="2300" spans="6:10" x14ac:dyDescent="0.3">
      <c r="F2300" s="4" t="str">
        <f t="shared" si="154"/>
        <v/>
      </c>
      <c r="G2300" s="5" t="str">
        <f t="shared" si="155"/>
        <v/>
      </c>
      <c r="J2300" s="1" t="str">
        <f t="shared" si="156"/>
        <v/>
      </c>
    </row>
    <row r="2301" spans="6:10" x14ac:dyDescent="0.3">
      <c r="F2301" s="4" t="str">
        <f t="shared" si="154"/>
        <v/>
      </c>
      <c r="G2301" s="5" t="str">
        <f t="shared" si="155"/>
        <v/>
      </c>
      <c r="J2301" s="1" t="str">
        <f t="shared" si="156"/>
        <v/>
      </c>
    </row>
    <row r="2302" spans="6:10" x14ac:dyDescent="0.3">
      <c r="F2302" s="4" t="str">
        <f t="shared" si="154"/>
        <v/>
      </c>
      <c r="G2302" s="5" t="str">
        <f t="shared" si="155"/>
        <v/>
      </c>
      <c r="J2302" s="1" t="str">
        <f t="shared" si="156"/>
        <v/>
      </c>
    </row>
    <row r="2303" spans="6:10" x14ac:dyDescent="0.3">
      <c r="F2303" s="4" t="str">
        <f t="shared" si="154"/>
        <v/>
      </c>
      <c r="G2303" s="5" t="str">
        <f t="shared" si="155"/>
        <v/>
      </c>
      <c r="J2303" s="1" t="str">
        <f t="shared" si="156"/>
        <v/>
      </c>
    </row>
    <row r="2304" spans="6:10" x14ac:dyDescent="0.3">
      <c r="F2304" s="4" t="str">
        <f t="shared" si="154"/>
        <v/>
      </c>
      <c r="G2304" s="5" t="str">
        <f t="shared" si="155"/>
        <v/>
      </c>
      <c r="J2304" s="1" t="str">
        <f t="shared" si="156"/>
        <v/>
      </c>
    </row>
    <row r="2305" spans="6:10" x14ac:dyDescent="0.3">
      <c r="F2305" s="4" t="str">
        <f t="shared" si="154"/>
        <v/>
      </c>
      <c r="G2305" s="5" t="str">
        <f t="shared" si="155"/>
        <v/>
      </c>
      <c r="J2305" s="1" t="str">
        <f t="shared" si="156"/>
        <v/>
      </c>
    </row>
    <row r="2306" spans="6:10" x14ac:dyDescent="0.3">
      <c r="F2306" s="4" t="str">
        <f t="shared" si="154"/>
        <v/>
      </c>
      <c r="G2306" s="5" t="str">
        <f t="shared" si="155"/>
        <v/>
      </c>
      <c r="J2306" s="1" t="str">
        <f t="shared" si="156"/>
        <v/>
      </c>
    </row>
    <row r="2307" spans="6:10" x14ac:dyDescent="0.3">
      <c r="F2307" s="4" t="str">
        <f t="shared" si="154"/>
        <v/>
      </c>
      <c r="G2307" s="5" t="str">
        <f t="shared" si="155"/>
        <v/>
      </c>
      <c r="J2307" s="1" t="str">
        <f t="shared" si="156"/>
        <v/>
      </c>
    </row>
    <row r="2308" spans="6:10" x14ac:dyDescent="0.3">
      <c r="F2308" s="4" t="str">
        <f t="shared" si="154"/>
        <v/>
      </c>
      <c r="G2308" s="5" t="str">
        <f t="shared" si="155"/>
        <v/>
      </c>
      <c r="J2308" s="1" t="str">
        <f t="shared" si="156"/>
        <v/>
      </c>
    </row>
    <row r="2309" spans="6:10" x14ac:dyDescent="0.3">
      <c r="F2309" s="4" t="str">
        <f t="shared" si="154"/>
        <v/>
      </c>
      <c r="G2309" s="5" t="str">
        <f t="shared" si="155"/>
        <v/>
      </c>
      <c r="J2309" s="1" t="str">
        <f t="shared" si="156"/>
        <v/>
      </c>
    </row>
    <row r="2310" spans="6:10" x14ac:dyDescent="0.3">
      <c r="F2310" s="4" t="str">
        <f t="shared" si="154"/>
        <v/>
      </c>
      <c r="G2310" s="5" t="str">
        <f t="shared" si="155"/>
        <v/>
      </c>
      <c r="J2310" s="1" t="str">
        <f t="shared" si="156"/>
        <v/>
      </c>
    </row>
    <row r="2311" spans="6:10" x14ac:dyDescent="0.3">
      <c r="F2311" s="4" t="str">
        <f t="shared" si="154"/>
        <v/>
      </c>
      <c r="G2311" s="5" t="str">
        <f t="shared" si="155"/>
        <v/>
      </c>
      <c r="J2311" s="1" t="str">
        <f t="shared" si="156"/>
        <v/>
      </c>
    </row>
    <row r="2312" spans="6:10" x14ac:dyDescent="0.3">
      <c r="F2312" s="4" t="str">
        <f t="shared" si="154"/>
        <v/>
      </c>
      <c r="G2312" s="5" t="str">
        <f t="shared" si="155"/>
        <v/>
      </c>
      <c r="J2312" s="1" t="str">
        <f t="shared" si="156"/>
        <v/>
      </c>
    </row>
    <row r="2313" spans="6:10" x14ac:dyDescent="0.3">
      <c r="F2313" s="4" t="str">
        <f t="shared" si="154"/>
        <v/>
      </c>
      <c r="G2313" s="5" t="str">
        <f t="shared" si="155"/>
        <v/>
      </c>
      <c r="J2313" s="1" t="str">
        <f t="shared" si="156"/>
        <v/>
      </c>
    </row>
    <row r="2314" spans="6:10" x14ac:dyDescent="0.3">
      <c r="F2314" s="4" t="str">
        <f t="shared" si="154"/>
        <v/>
      </c>
      <c r="G2314" s="5" t="str">
        <f t="shared" si="155"/>
        <v/>
      </c>
      <c r="J2314" s="1" t="str">
        <f t="shared" si="156"/>
        <v/>
      </c>
    </row>
    <row r="2315" spans="6:10" x14ac:dyDescent="0.3">
      <c r="F2315" s="4" t="str">
        <f t="shared" si="154"/>
        <v/>
      </c>
      <c r="G2315" s="5" t="str">
        <f t="shared" si="155"/>
        <v/>
      </c>
      <c r="J2315" s="1" t="str">
        <f t="shared" si="156"/>
        <v/>
      </c>
    </row>
    <row r="2316" spans="6:10" x14ac:dyDescent="0.3">
      <c r="F2316" s="4" t="str">
        <f t="shared" si="154"/>
        <v/>
      </c>
      <c r="G2316" s="5" t="str">
        <f t="shared" si="155"/>
        <v/>
      </c>
      <c r="J2316" s="1" t="str">
        <f t="shared" si="156"/>
        <v/>
      </c>
    </row>
    <row r="2317" spans="6:10" x14ac:dyDescent="0.3">
      <c r="F2317" s="4" t="str">
        <f t="shared" si="154"/>
        <v/>
      </c>
      <c r="G2317" s="5" t="str">
        <f t="shared" si="155"/>
        <v/>
      </c>
      <c r="J2317" s="1" t="str">
        <f t="shared" si="156"/>
        <v/>
      </c>
    </row>
    <row r="2318" spans="6:10" x14ac:dyDescent="0.3">
      <c r="F2318" s="4" t="str">
        <f t="shared" si="154"/>
        <v/>
      </c>
      <c r="G2318" s="5" t="str">
        <f t="shared" si="155"/>
        <v/>
      </c>
      <c r="J2318" s="1" t="str">
        <f t="shared" si="156"/>
        <v/>
      </c>
    </row>
    <row r="2319" spans="6:10" x14ac:dyDescent="0.3">
      <c r="F2319" s="4" t="str">
        <f t="shared" si="154"/>
        <v/>
      </c>
      <c r="G2319" s="5" t="str">
        <f t="shared" si="155"/>
        <v/>
      </c>
      <c r="J2319" s="1" t="str">
        <f t="shared" si="156"/>
        <v/>
      </c>
    </row>
    <row r="2320" spans="6:10" x14ac:dyDescent="0.3">
      <c r="F2320" s="4" t="str">
        <f t="shared" si="154"/>
        <v/>
      </c>
      <c r="G2320" s="5" t="str">
        <f t="shared" si="155"/>
        <v/>
      </c>
      <c r="J2320" s="1" t="str">
        <f t="shared" si="156"/>
        <v/>
      </c>
    </row>
    <row r="2321" spans="6:10" x14ac:dyDescent="0.3">
      <c r="F2321" s="4" t="str">
        <f t="shared" si="154"/>
        <v/>
      </c>
      <c r="G2321" s="5" t="str">
        <f t="shared" si="155"/>
        <v/>
      </c>
      <c r="J2321" s="1" t="str">
        <f t="shared" si="156"/>
        <v/>
      </c>
    </row>
    <row r="2322" spans="6:10" x14ac:dyDescent="0.3">
      <c r="F2322" s="4" t="str">
        <f t="shared" si="154"/>
        <v/>
      </c>
      <c r="G2322" s="5" t="str">
        <f t="shared" si="155"/>
        <v/>
      </c>
      <c r="J2322" s="1" t="str">
        <f t="shared" si="156"/>
        <v/>
      </c>
    </row>
    <row r="2323" spans="6:10" x14ac:dyDescent="0.3">
      <c r="F2323" s="4" t="str">
        <f t="shared" si="154"/>
        <v/>
      </c>
      <c r="G2323" s="5" t="str">
        <f t="shared" si="155"/>
        <v/>
      </c>
      <c r="J2323" s="1" t="str">
        <f t="shared" si="156"/>
        <v/>
      </c>
    </row>
    <row r="2324" spans="6:10" x14ac:dyDescent="0.3">
      <c r="F2324" s="4" t="str">
        <f t="shared" si="154"/>
        <v/>
      </c>
      <c r="G2324" s="5" t="str">
        <f t="shared" si="155"/>
        <v/>
      </c>
      <c r="J2324" s="1" t="str">
        <f t="shared" si="156"/>
        <v/>
      </c>
    </row>
    <row r="2325" spans="6:10" x14ac:dyDescent="0.3">
      <c r="F2325" s="4" t="str">
        <f t="shared" si="154"/>
        <v/>
      </c>
      <c r="G2325" s="5" t="str">
        <f t="shared" si="155"/>
        <v/>
      </c>
      <c r="J2325" s="1" t="str">
        <f t="shared" si="156"/>
        <v/>
      </c>
    </row>
    <row r="2326" spans="6:10" x14ac:dyDescent="0.3">
      <c r="F2326" s="4" t="str">
        <f t="shared" si="154"/>
        <v/>
      </c>
      <c r="G2326" s="5" t="str">
        <f t="shared" si="155"/>
        <v/>
      </c>
      <c r="J2326" s="1" t="str">
        <f t="shared" si="156"/>
        <v/>
      </c>
    </row>
    <row r="2327" spans="6:10" x14ac:dyDescent="0.3">
      <c r="F2327" s="4" t="str">
        <f t="shared" si="154"/>
        <v/>
      </c>
      <c r="G2327" s="5" t="str">
        <f t="shared" si="155"/>
        <v/>
      </c>
      <c r="J2327" s="1" t="str">
        <f t="shared" si="156"/>
        <v/>
      </c>
    </row>
    <row r="2328" spans="6:10" x14ac:dyDescent="0.3">
      <c r="F2328" s="4" t="str">
        <f t="shared" si="154"/>
        <v/>
      </c>
      <c r="G2328" s="5" t="str">
        <f t="shared" si="155"/>
        <v/>
      </c>
      <c r="J2328" s="1" t="str">
        <f t="shared" si="156"/>
        <v/>
      </c>
    </row>
    <row r="2329" spans="6:10" x14ac:dyDescent="0.3">
      <c r="F2329" s="4" t="str">
        <f t="shared" si="154"/>
        <v/>
      </c>
      <c r="G2329" s="5" t="str">
        <f t="shared" si="155"/>
        <v/>
      </c>
      <c r="J2329" s="1" t="str">
        <f t="shared" si="156"/>
        <v/>
      </c>
    </row>
    <row r="2330" spans="6:10" x14ac:dyDescent="0.3">
      <c r="F2330" s="4" t="str">
        <f t="shared" si="154"/>
        <v/>
      </c>
      <c r="G2330" s="5" t="str">
        <f t="shared" si="155"/>
        <v/>
      </c>
      <c r="J2330" s="1" t="str">
        <f t="shared" si="156"/>
        <v/>
      </c>
    </row>
    <row r="2331" spans="6:10" x14ac:dyDescent="0.3">
      <c r="F2331" s="4" t="str">
        <f t="shared" si="154"/>
        <v/>
      </c>
      <c r="G2331" s="5" t="str">
        <f t="shared" si="155"/>
        <v/>
      </c>
      <c r="J2331" s="1" t="str">
        <f t="shared" si="156"/>
        <v/>
      </c>
    </row>
    <row r="2332" spans="6:10" x14ac:dyDescent="0.3">
      <c r="F2332" s="4" t="str">
        <f t="shared" si="154"/>
        <v/>
      </c>
      <c r="G2332" s="5" t="str">
        <f t="shared" si="155"/>
        <v/>
      </c>
      <c r="J2332" s="1" t="str">
        <f t="shared" si="156"/>
        <v/>
      </c>
    </row>
    <row r="2333" spans="6:10" x14ac:dyDescent="0.3">
      <c r="F2333" s="4" t="str">
        <f t="shared" si="154"/>
        <v/>
      </c>
      <c r="G2333" s="5" t="str">
        <f t="shared" si="155"/>
        <v/>
      </c>
      <c r="J2333" s="1" t="str">
        <f t="shared" si="156"/>
        <v/>
      </c>
    </row>
    <row r="2334" spans="6:10" x14ac:dyDescent="0.3">
      <c r="F2334" s="4" t="str">
        <f t="shared" si="154"/>
        <v/>
      </c>
      <c r="G2334" s="5" t="str">
        <f t="shared" si="155"/>
        <v/>
      </c>
      <c r="J2334" s="1" t="str">
        <f t="shared" si="156"/>
        <v/>
      </c>
    </row>
    <row r="2335" spans="6:10" x14ac:dyDescent="0.3">
      <c r="F2335" s="4" t="str">
        <f t="shared" si="154"/>
        <v/>
      </c>
      <c r="G2335" s="5" t="str">
        <f t="shared" si="155"/>
        <v/>
      </c>
      <c r="J2335" s="1" t="str">
        <f t="shared" si="156"/>
        <v/>
      </c>
    </row>
    <row r="2336" spans="6:10" x14ac:dyDescent="0.3">
      <c r="F2336" s="4" t="str">
        <f t="shared" ref="F2336:F2399" si="157">IF(E2336="","",TEXT(E2336,"mm"))</f>
        <v/>
      </c>
      <c r="G2336" s="5" t="str">
        <f t="shared" ref="G2336:G2399" si="158">IF(E2336="","",YEAR(E2336))</f>
        <v/>
      </c>
      <c r="J2336" s="1" t="str">
        <f t="shared" si="156"/>
        <v/>
      </c>
    </row>
    <row r="2337" spans="6:10" x14ac:dyDescent="0.3">
      <c r="F2337" s="4" t="str">
        <f t="shared" si="157"/>
        <v/>
      </c>
      <c r="G2337" s="5" t="str">
        <f t="shared" si="158"/>
        <v/>
      </c>
      <c r="J2337" s="1" t="str">
        <f t="shared" si="156"/>
        <v/>
      </c>
    </row>
    <row r="2338" spans="6:10" x14ac:dyDescent="0.3">
      <c r="F2338" s="4" t="str">
        <f t="shared" si="157"/>
        <v/>
      </c>
      <c r="G2338" s="5" t="str">
        <f t="shared" si="158"/>
        <v/>
      </c>
      <c r="J2338" s="1" t="str">
        <f t="shared" ref="J2338:J2401" si="159">IF(AND(D2338="",I2338=""),"",IF(I2338="","en attente",IF(D2338="","non soldé",IF(D2338=I2338,"soldé",IF(D2338&lt;I2338,"non soldé","en attente")))))</f>
        <v/>
      </c>
    </row>
    <row r="2339" spans="6:10" x14ac:dyDescent="0.3">
      <c r="F2339" s="4" t="str">
        <f t="shared" si="157"/>
        <v/>
      </c>
      <c r="G2339" s="5" t="str">
        <f t="shared" si="158"/>
        <v/>
      </c>
      <c r="J2339" s="1" t="str">
        <f t="shared" si="159"/>
        <v/>
      </c>
    </row>
    <row r="2340" spans="6:10" x14ac:dyDescent="0.3">
      <c r="F2340" s="4" t="str">
        <f t="shared" si="157"/>
        <v/>
      </c>
      <c r="G2340" s="5" t="str">
        <f t="shared" si="158"/>
        <v/>
      </c>
      <c r="J2340" s="1" t="str">
        <f t="shared" si="159"/>
        <v/>
      </c>
    </row>
    <row r="2341" spans="6:10" x14ac:dyDescent="0.3">
      <c r="F2341" s="4" t="str">
        <f t="shared" si="157"/>
        <v/>
      </c>
      <c r="G2341" s="5" t="str">
        <f t="shared" si="158"/>
        <v/>
      </c>
      <c r="J2341" s="1" t="str">
        <f t="shared" si="159"/>
        <v/>
      </c>
    </row>
    <row r="2342" spans="6:10" x14ac:dyDescent="0.3">
      <c r="F2342" s="4" t="str">
        <f t="shared" si="157"/>
        <v/>
      </c>
      <c r="G2342" s="5" t="str">
        <f t="shared" si="158"/>
        <v/>
      </c>
      <c r="J2342" s="1" t="str">
        <f t="shared" si="159"/>
        <v/>
      </c>
    </row>
    <row r="2343" spans="6:10" x14ac:dyDescent="0.3">
      <c r="F2343" s="4" t="str">
        <f t="shared" si="157"/>
        <v/>
      </c>
      <c r="G2343" s="5" t="str">
        <f t="shared" si="158"/>
        <v/>
      </c>
      <c r="J2343" s="1" t="str">
        <f t="shared" si="159"/>
        <v/>
      </c>
    </row>
    <row r="2344" spans="6:10" x14ac:dyDescent="0.3">
      <c r="F2344" s="4" t="str">
        <f t="shared" si="157"/>
        <v/>
      </c>
      <c r="G2344" s="5" t="str">
        <f t="shared" si="158"/>
        <v/>
      </c>
      <c r="J2344" s="1" t="str">
        <f t="shared" si="159"/>
        <v/>
      </c>
    </row>
    <row r="2345" spans="6:10" x14ac:dyDescent="0.3">
      <c r="F2345" s="4" t="str">
        <f t="shared" si="157"/>
        <v/>
      </c>
      <c r="G2345" s="5" t="str">
        <f t="shared" si="158"/>
        <v/>
      </c>
      <c r="J2345" s="1" t="str">
        <f t="shared" si="159"/>
        <v/>
      </c>
    </row>
    <row r="2346" spans="6:10" x14ac:dyDescent="0.3">
      <c r="F2346" s="4" t="str">
        <f t="shared" si="157"/>
        <v/>
      </c>
      <c r="G2346" s="5" t="str">
        <f t="shared" si="158"/>
        <v/>
      </c>
      <c r="J2346" s="1" t="str">
        <f t="shared" si="159"/>
        <v/>
      </c>
    </row>
    <row r="2347" spans="6:10" x14ac:dyDescent="0.3">
      <c r="F2347" s="4" t="str">
        <f t="shared" si="157"/>
        <v/>
      </c>
      <c r="G2347" s="5" t="str">
        <f t="shared" si="158"/>
        <v/>
      </c>
      <c r="J2347" s="1" t="str">
        <f t="shared" si="159"/>
        <v/>
      </c>
    </row>
    <row r="2348" spans="6:10" x14ac:dyDescent="0.3">
      <c r="F2348" s="4" t="str">
        <f t="shared" si="157"/>
        <v/>
      </c>
      <c r="G2348" s="5" t="str">
        <f t="shared" si="158"/>
        <v/>
      </c>
      <c r="J2348" s="1" t="str">
        <f t="shared" si="159"/>
        <v/>
      </c>
    </row>
    <row r="2349" spans="6:10" x14ac:dyDescent="0.3">
      <c r="F2349" s="4" t="str">
        <f t="shared" si="157"/>
        <v/>
      </c>
      <c r="G2349" s="5" t="str">
        <f t="shared" si="158"/>
        <v/>
      </c>
      <c r="J2349" s="1" t="str">
        <f t="shared" si="159"/>
        <v/>
      </c>
    </row>
    <row r="2350" spans="6:10" x14ac:dyDescent="0.3">
      <c r="F2350" s="4" t="str">
        <f t="shared" si="157"/>
        <v/>
      </c>
      <c r="G2350" s="5" t="str">
        <f t="shared" si="158"/>
        <v/>
      </c>
      <c r="J2350" s="1" t="str">
        <f t="shared" si="159"/>
        <v/>
      </c>
    </row>
    <row r="2351" spans="6:10" x14ac:dyDescent="0.3">
      <c r="F2351" s="4" t="str">
        <f t="shared" si="157"/>
        <v/>
      </c>
      <c r="G2351" s="5" t="str">
        <f t="shared" si="158"/>
        <v/>
      </c>
      <c r="J2351" s="1" t="str">
        <f t="shared" si="159"/>
        <v/>
      </c>
    </row>
    <row r="2352" spans="6:10" x14ac:dyDescent="0.3">
      <c r="F2352" s="4" t="str">
        <f t="shared" si="157"/>
        <v/>
      </c>
      <c r="G2352" s="5" t="str">
        <f t="shared" si="158"/>
        <v/>
      </c>
      <c r="J2352" s="1" t="str">
        <f t="shared" si="159"/>
        <v/>
      </c>
    </row>
    <row r="2353" spans="6:10" x14ac:dyDescent="0.3">
      <c r="F2353" s="4" t="str">
        <f t="shared" si="157"/>
        <v/>
      </c>
      <c r="G2353" s="5" t="str">
        <f t="shared" si="158"/>
        <v/>
      </c>
      <c r="J2353" s="1" t="str">
        <f t="shared" si="159"/>
        <v/>
      </c>
    </row>
    <row r="2354" spans="6:10" x14ac:dyDescent="0.3">
      <c r="F2354" s="4" t="str">
        <f t="shared" si="157"/>
        <v/>
      </c>
      <c r="G2354" s="5" t="str">
        <f t="shared" si="158"/>
        <v/>
      </c>
      <c r="J2354" s="1" t="str">
        <f t="shared" si="159"/>
        <v/>
      </c>
    </row>
    <row r="2355" spans="6:10" x14ac:dyDescent="0.3">
      <c r="F2355" s="4" t="str">
        <f t="shared" si="157"/>
        <v/>
      </c>
      <c r="G2355" s="5" t="str">
        <f t="shared" si="158"/>
        <v/>
      </c>
      <c r="J2355" s="1" t="str">
        <f t="shared" si="159"/>
        <v/>
      </c>
    </row>
    <row r="2356" spans="6:10" x14ac:dyDescent="0.3">
      <c r="F2356" s="4" t="str">
        <f t="shared" si="157"/>
        <v/>
      </c>
      <c r="G2356" s="5" t="str">
        <f t="shared" si="158"/>
        <v/>
      </c>
      <c r="J2356" s="1" t="str">
        <f t="shared" si="159"/>
        <v/>
      </c>
    </row>
    <row r="2357" spans="6:10" x14ac:dyDescent="0.3">
      <c r="F2357" s="4" t="str">
        <f t="shared" si="157"/>
        <v/>
      </c>
      <c r="G2357" s="5" t="str">
        <f t="shared" si="158"/>
        <v/>
      </c>
      <c r="J2357" s="1" t="str">
        <f t="shared" si="159"/>
        <v/>
      </c>
    </row>
    <row r="2358" spans="6:10" x14ac:dyDescent="0.3">
      <c r="F2358" s="4" t="str">
        <f t="shared" si="157"/>
        <v/>
      </c>
      <c r="G2358" s="5" t="str">
        <f t="shared" si="158"/>
        <v/>
      </c>
      <c r="J2358" s="1" t="str">
        <f t="shared" si="159"/>
        <v/>
      </c>
    </row>
    <row r="2359" spans="6:10" x14ac:dyDescent="0.3">
      <c r="F2359" s="4" t="str">
        <f t="shared" si="157"/>
        <v/>
      </c>
      <c r="G2359" s="5" t="str">
        <f t="shared" si="158"/>
        <v/>
      </c>
      <c r="J2359" s="1" t="str">
        <f t="shared" si="159"/>
        <v/>
      </c>
    </row>
    <row r="2360" spans="6:10" x14ac:dyDescent="0.3">
      <c r="F2360" s="4" t="str">
        <f t="shared" si="157"/>
        <v/>
      </c>
      <c r="G2360" s="5" t="str">
        <f t="shared" si="158"/>
        <v/>
      </c>
      <c r="J2360" s="1" t="str">
        <f t="shared" si="159"/>
        <v/>
      </c>
    </row>
    <row r="2361" spans="6:10" x14ac:dyDescent="0.3">
      <c r="F2361" s="4" t="str">
        <f t="shared" si="157"/>
        <v/>
      </c>
      <c r="G2361" s="5" t="str">
        <f t="shared" si="158"/>
        <v/>
      </c>
      <c r="J2361" s="1" t="str">
        <f t="shared" si="159"/>
        <v/>
      </c>
    </row>
    <row r="2362" spans="6:10" x14ac:dyDescent="0.3">
      <c r="F2362" s="4" t="str">
        <f t="shared" si="157"/>
        <v/>
      </c>
      <c r="G2362" s="5" t="str">
        <f t="shared" si="158"/>
        <v/>
      </c>
      <c r="J2362" s="1" t="str">
        <f t="shared" si="159"/>
        <v/>
      </c>
    </row>
    <row r="2363" spans="6:10" x14ac:dyDescent="0.3">
      <c r="F2363" s="4" t="str">
        <f t="shared" si="157"/>
        <v/>
      </c>
      <c r="G2363" s="5" t="str">
        <f t="shared" si="158"/>
        <v/>
      </c>
      <c r="J2363" s="1" t="str">
        <f t="shared" si="159"/>
        <v/>
      </c>
    </row>
    <row r="2364" spans="6:10" x14ac:dyDescent="0.3">
      <c r="F2364" s="4" t="str">
        <f t="shared" si="157"/>
        <v/>
      </c>
      <c r="G2364" s="5" t="str">
        <f t="shared" si="158"/>
        <v/>
      </c>
      <c r="J2364" s="1" t="str">
        <f t="shared" si="159"/>
        <v/>
      </c>
    </row>
    <row r="2365" spans="6:10" x14ac:dyDescent="0.3">
      <c r="F2365" s="4" t="str">
        <f t="shared" si="157"/>
        <v/>
      </c>
      <c r="G2365" s="5" t="str">
        <f t="shared" si="158"/>
        <v/>
      </c>
      <c r="J2365" s="1" t="str">
        <f t="shared" si="159"/>
        <v/>
      </c>
    </row>
    <row r="2366" spans="6:10" x14ac:dyDescent="0.3">
      <c r="F2366" s="4" t="str">
        <f t="shared" si="157"/>
        <v/>
      </c>
      <c r="G2366" s="5" t="str">
        <f t="shared" si="158"/>
        <v/>
      </c>
      <c r="J2366" s="1" t="str">
        <f t="shared" si="159"/>
        <v/>
      </c>
    </row>
    <row r="2367" spans="6:10" x14ac:dyDescent="0.3">
      <c r="F2367" s="4" t="str">
        <f t="shared" si="157"/>
        <v/>
      </c>
      <c r="G2367" s="5" t="str">
        <f t="shared" si="158"/>
        <v/>
      </c>
      <c r="J2367" s="1" t="str">
        <f t="shared" si="159"/>
        <v/>
      </c>
    </row>
    <row r="2368" spans="6:10" x14ac:dyDescent="0.3">
      <c r="F2368" s="4" t="str">
        <f t="shared" si="157"/>
        <v/>
      </c>
      <c r="G2368" s="5" t="str">
        <f t="shared" si="158"/>
        <v/>
      </c>
      <c r="J2368" s="1" t="str">
        <f t="shared" si="159"/>
        <v/>
      </c>
    </row>
    <row r="2369" spans="6:10" x14ac:dyDescent="0.3">
      <c r="F2369" s="4" t="str">
        <f t="shared" si="157"/>
        <v/>
      </c>
      <c r="G2369" s="5" t="str">
        <f t="shared" si="158"/>
        <v/>
      </c>
      <c r="J2369" s="1" t="str">
        <f t="shared" si="159"/>
        <v/>
      </c>
    </row>
    <row r="2370" spans="6:10" x14ac:dyDescent="0.3">
      <c r="F2370" s="4" t="str">
        <f t="shared" si="157"/>
        <v/>
      </c>
      <c r="G2370" s="5" t="str">
        <f t="shared" si="158"/>
        <v/>
      </c>
      <c r="J2370" s="1" t="str">
        <f t="shared" si="159"/>
        <v/>
      </c>
    </row>
    <row r="2371" spans="6:10" x14ac:dyDescent="0.3">
      <c r="F2371" s="4" t="str">
        <f t="shared" si="157"/>
        <v/>
      </c>
      <c r="G2371" s="5" t="str">
        <f t="shared" si="158"/>
        <v/>
      </c>
      <c r="J2371" s="1" t="str">
        <f t="shared" si="159"/>
        <v/>
      </c>
    </row>
    <row r="2372" spans="6:10" x14ac:dyDescent="0.3">
      <c r="F2372" s="4" t="str">
        <f t="shared" si="157"/>
        <v/>
      </c>
      <c r="G2372" s="5" t="str">
        <f t="shared" si="158"/>
        <v/>
      </c>
      <c r="J2372" s="1" t="str">
        <f t="shared" si="159"/>
        <v/>
      </c>
    </row>
    <row r="2373" spans="6:10" x14ac:dyDescent="0.3">
      <c r="F2373" s="4" t="str">
        <f t="shared" si="157"/>
        <v/>
      </c>
      <c r="G2373" s="5" t="str">
        <f t="shared" si="158"/>
        <v/>
      </c>
      <c r="J2373" s="1" t="str">
        <f t="shared" si="159"/>
        <v/>
      </c>
    </row>
    <row r="2374" spans="6:10" x14ac:dyDescent="0.3">
      <c r="F2374" s="4" t="str">
        <f t="shared" si="157"/>
        <v/>
      </c>
      <c r="G2374" s="5" t="str">
        <f t="shared" si="158"/>
        <v/>
      </c>
      <c r="J2374" s="1" t="str">
        <f t="shared" si="159"/>
        <v/>
      </c>
    </row>
    <row r="2375" spans="6:10" x14ac:dyDescent="0.3">
      <c r="F2375" s="4" t="str">
        <f t="shared" si="157"/>
        <v/>
      </c>
      <c r="G2375" s="5" t="str">
        <f t="shared" si="158"/>
        <v/>
      </c>
      <c r="J2375" s="1" t="str">
        <f t="shared" si="159"/>
        <v/>
      </c>
    </row>
    <row r="2376" spans="6:10" x14ac:dyDescent="0.3">
      <c r="F2376" s="4" t="str">
        <f t="shared" si="157"/>
        <v/>
      </c>
      <c r="G2376" s="5" t="str">
        <f t="shared" si="158"/>
        <v/>
      </c>
      <c r="J2376" s="1" t="str">
        <f t="shared" si="159"/>
        <v/>
      </c>
    </row>
    <row r="2377" spans="6:10" x14ac:dyDescent="0.3">
      <c r="F2377" s="4" t="str">
        <f t="shared" si="157"/>
        <v/>
      </c>
      <c r="G2377" s="5" t="str">
        <f t="shared" si="158"/>
        <v/>
      </c>
      <c r="J2377" s="1" t="str">
        <f t="shared" si="159"/>
        <v/>
      </c>
    </row>
    <row r="2378" spans="6:10" x14ac:dyDescent="0.3">
      <c r="F2378" s="4" t="str">
        <f t="shared" si="157"/>
        <v/>
      </c>
      <c r="G2378" s="5" t="str">
        <f t="shared" si="158"/>
        <v/>
      </c>
      <c r="J2378" s="1" t="str">
        <f t="shared" si="159"/>
        <v/>
      </c>
    </row>
    <row r="2379" spans="6:10" x14ac:dyDescent="0.3">
      <c r="F2379" s="4" t="str">
        <f t="shared" si="157"/>
        <v/>
      </c>
      <c r="G2379" s="5" t="str">
        <f t="shared" si="158"/>
        <v/>
      </c>
      <c r="J2379" s="1" t="str">
        <f t="shared" si="159"/>
        <v/>
      </c>
    </row>
    <row r="2380" spans="6:10" x14ac:dyDescent="0.3">
      <c r="F2380" s="4" t="str">
        <f t="shared" si="157"/>
        <v/>
      </c>
      <c r="G2380" s="5" t="str">
        <f t="shared" si="158"/>
        <v/>
      </c>
      <c r="J2380" s="1" t="str">
        <f t="shared" si="159"/>
        <v/>
      </c>
    </row>
    <row r="2381" spans="6:10" x14ac:dyDescent="0.3">
      <c r="F2381" s="4" t="str">
        <f t="shared" si="157"/>
        <v/>
      </c>
      <c r="G2381" s="5" t="str">
        <f t="shared" si="158"/>
        <v/>
      </c>
      <c r="J2381" s="1" t="str">
        <f t="shared" si="159"/>
        <v/>
      </c>
    </row>
    <row r="2382" spans="6:10" x14ac:dyDescent="0.3">
      <c r="F2382" s="4" t="str">
        <f t="shared" si="157"/>
        <v/>
      </c>
      <c r="G2382" s="5" t="str">
        <f t="shared" si="158"/>
        <v/>
      </c>
      <c r="J2382" s="1" t="str">
        <f t="shared" si="159"/>
        <v/>
      </c>
    </row>
    <row r="2383" spans="6:10" x14ac:dyDescent="0.3">
      <c r="F2383" s="4" t="str">
        <f t="shared" si="157"/>
        <v/>
      </c>
      <c r="G2383" s="5" t="str">
        <f t="shared" si="158"/>
        <v/>
      </c>
      <c r="J2383" s="1" t="str">
        <f t="shared" si="159"/>
        <v/>
      </c>
    </row>
    <row r="2384" spans="6:10" x14ac:dyDescent="0.3">
      <c r="F2384" s="4" t="str">
        <f t="shared" si="157"/>
        <v/>
      </c>
      <c r="G2384" s="5" t="str">
        <f t="shared" si="158"/>
        <v/>
      </c>
      <c r="J2384" s="1" t="str">
        <f t="shared" si="159"/>
        <v/>
      </c>
    </row>
    <row r="2385" spans="6:10" x14ac:dyDescent="0.3">
      <c r="F2385" s="4" t="str">
        <f t="shared" si="157"/>
        <v/>
      </c>
      <c r="G2385" s="5" t="str">
        <f t="shared" si="158"/>
        <v/>
      </c>
      <c r="J2385" s="1" t="str">
        <f t="shared" si="159"/>
        <v/>
      </c>
    </row>
    <row r="2386" spans="6:10" x14ac:dyDescent="0.3">
      <c r="F2386" s="4" t="str">
        <f t="shared" si="157"/>
        <v/>
      </c>
      <c r="G2386" s="5" t="str">
        <f t="shared" si="158"/>
        <v/>
      </c>
      <c r="J2386" s="1" t="str">
        <f t="shared" si="159"/>
        <v/>
      </c>
    </row>
    <row r="2387" spans="6:10" x14ac:dyDescent="0.3">
      <c r="F2387" s="4" t="str">
        <f t="shared" si="157"/>
        <v/>
      </c>
      <c r="G2387" s="5" t="str">
        <f t="shared" si="158"/>
        <v/>
      </c>
      <c r="J2387" s="1" t="str">
        <f t="shared" si="159"/>
        <v/>
      </c>
    </row>
    <row r="2388" spans="6:10" x14ac:dyDescent="0.3">
      <c r="F2388" s="4" t="str">
        <f t="shared" si="157"/>
        <v/>
      </c>
      <c r="G2388" s="5" t="str">
        <f t="shared" si="158"/>
        <v/>
      </c>
      <c r="J2388" s="1" t="str">
        <f t="shared" si="159"/>
        <v/>
      </c>
    </row>
    <row r="2389" spans="6:10" x14ac:dyDescent="0.3">
      <c r="F2389" s="4" t="str">
        <f t="shared" si="157"/>
        <v/>
      </c>
      <c r="G2389" s="5" t="str">
        <f t="shared" si="158"/>
        <v/>
      </c>
      <c r="J2389" s="1" t="str">
        <f t="shared" si="159"/>
        <v/>
      </c>
    </row>
    <row r="2390" spans="6:10" x14ac:dyDescent="0.3">
      <c r="F2390" s="4" t="str">
        <f t="shared" si="157"/>
        <v/>
      </c>
      <c r="G2390" s="5" t="str">
        <f t="shared" si="158"/>
        <v/>
      </c>
      <c r="J2390" s="1" t="str">
        <f t="shared" si="159"/>
        <v/>
      </c>
    </row>
    <row r="2391" spans="6:10" x14ac:dyDescent="0.3">
      <c r="F2391" s="4" t="str">
        <f t="shared" si="157"/>
        <v/>
      </c>
      <c r="G2391" s="5" t="str">
        <f t="shared" si="158"/>
        <v/>
      </c>
      <c r="J2391" s="1" t="str">
        <f t="shared" si="159"/>
        <v/>
      </c>
    </row>
    <row r="2392" spans="6:10" x14ac:dyDescent="0.3">
      <c r="F2392" s="4" t="str">
        <f t="shared" si="157"/>
        <v/>
      </c>
      <c r="G2392" s="5" t="str">
        <f t="shared" si="158"/>
        <v/>
      </c>
      <c r="J2392" s="1" t="str">
        <f t="shared" si="159"/>
        <v/>
      </c>
    </row>
    <row r="2393" spans="6:10" x14ac:dyDescent="0.3">
      <c r="F2393" s="4" t="str">
        <f t="shared" si="157"/>
        <v/>
      </c>
      <c r="G2393" s="5" t="str">
        <f t="shared" si="158"/>
        <v/>
      </c>
      <c r="J2393" s="1" t="str">
        <f t="shared" si="159"/>
        <v/>
      </c>
    </row>
    <row r="2394" spans="6:10" x14ac:dyDescent="0.3">
      <c r="F2394" s="4" t="str">
        <f t="shared" si="157"/>
        <v/>
      </c>
      <c r="G2394" s="5" t="str">
        <f t="shared" si="158"/>
        <v/>
      </c>
      <c r="J2394" s="1" t="str">
        <f t="shared" si="159"/>
        <v/>
      </c>
    </row>
    <row r="2395" spans="6:10" x14ac:dyDescent="0.3">
      <c r="F2395" s="4" t="str">
        <f t="shared" si="157"/>
        <v/>
      </c>
      <c r="G2395" s="5" t="str">
        <f t="shared" si="158"/>
        <v/>
      </c>
      <c r="J2395" s="1" t="str">
        <f t="shared" si="159"/>
        <v/>
      </c>
    </row>
    <row r="2396" spans="6:10" x14ac:dyDescent="0.3">
      <c r="F2396" s="4" t="str">
        <f t="shared" si="157"/>
        <v/>
      </c>
      <c r="G2396" s="5" t="str">
        <f t="shared" si="158"/>
        <v/>
      </c>
      <c r="J2396" s="1" t="str">
        <f t="shared" si="159"/>
        <v/>
      </c>
    </row>
    <row r="2397" spans="6:10" x14ac:dyDescent="0.3">
      <c r="F2397" s="4" t="str">
        <f t="shared" si="157"/>
        <v/>
      </c>
      <c r="G2397" s="5" t="str">
        <f t="shared" si="158"/>
        <v/>
      </c>
      <c r="J2397" s="1" t="str">
        <f t="shared" si="159"/>
        <v/>
      </c>
    </row>
    <row r="2398" spans="6:10" x14ac:dyDescent="0.3">
      <c r="F2398" s="4" t="str">
        <f t="shared" si="157"/>
        <v/>
      </c>
      <c r="G2398" s="5" t="str">
        <f t="shared" si="158"/>
        <v/>
      </c>
      <c r="J2398" s="1" t="str">
        <f t="shared" si="159"/>
        <v/>
      </c>
    </row>
    <row r="2399" spans="6:10" x14ac:dyDescent="0.3">
      <c r="F2399" s="4" t="str">
        <f t="shared" si="157"/>
        <v/>
      </c>
      <c r="G2399" s="5" t="str">
        <f t="shared" si="158"/>
        <v/>
      </c>
      <c r="J2399" s="1" t="str">
        <f t="shared" si="159"/>
        <v/>
      </c>
    </row>
    <row r="2400" spans="6:10" x14ac:dyDescent="0.3">
      <c r="F2400" s="4" t="str">
        <f t="shared" ref="F2400:F2463" si="160">IF(E2400="","",TEXT(E2400,"mm"))</f>
        <v/>
      </c>
      <c r="G2400" s="5" t="str">
        <f t="shared" ref="G2400:G2463" si="161">IF(E2400="","",YEAR(E2400))</f>
        <v/>
      </c>
      <c r="J2400" s="1" t="str">
        <f t="shared" si="159"/>
        <v/>
      </c>
    </row>
    <row r="2401" spans="6:10" x14ac:dyDescent="0.3">
      <c r="F2401" s="4" t="str">
        <f t="shared" si="160"/>
        <v/>
      </c>
      <c r="G2401" s="5" t="str">
        <f t="shared" si="161"/>
        <v/>
      </c>
      <c r="J2401" s="1" t="str">
        <f t="shared" si="159"/>
        <v/>
      </c>
    </row>
    <row r="2402" spans="6:10" x14ac:dyDescent="0.3">
      <c r="F2402" s="4" t="str">
        <f t="shared" si="160"/>
        <v/>
      </c>
      <c r="G2402" s="5" t="str">
        <f t="shared" si="161"/>
        <v/>
      </c>
      <c r="J2402" s="1" t="str">
        <f t="shared" ref="J2402:J2465" si="162">IF(AND(D2402="",I2402=""),"",IF(I2402="","en attente",IF(D2402="","non soldé",IF(D2402=I2402,"soldé",IF(D2402&lt;I2402,"non soldé","en attente")))))</f>
        <v/>
      </c>
    </row>
    <row r="2403" spans="6:10" x14ac:dyDescent="0.3">
      <c r="F2403" s="4" t="str">
        <f t="shared" si="160"/>
        <v/>
      </c>
      <c r="G2403" s="5" t="str">
        <f t="shared" si="161"/>
        <v/>
      </c>
      <c r="J2403" s="1" t="str">
        <f t="shared" si="162"/>
        <v/>
      </c>
    </row>
    <row r="2404" spans="6:10" x14ac:dyDescent="0.3">
      <c r="F2404" s="4" t="str">
        <f t="shared" si="160"/>
        <v/>
      </c>
      <c r="G2404" s="5" t="str">
        <f t="shared" si="161"/>
        <v/>
      </c>
      <c r="J2404" s="1" t="str">
        <f t="shared" si="162"/>
        <v/>
      </c>
    </row>
    <row r="2405" spans="6:10" x14ac:dyDescent="0.3">
      <c r="F2405" s="4" t="str">
        <f t="shared" si="160"/>
        <v/>
      </c>
      <c r="G2405" s="5" t="str">
        <f t="shared" si="161"/>
        <v/>
      </c>
      <c r="J2405" s="1" t="str">
        <f t="shared" si="162"/>
        <v/>
      </c>
    </row>
    <row r="2406" spans="6:10" x14ac:dyDescent="0.3">
      <c r="F2406" s="4" t="str">
        <f t="shared" si="160"/>
        <v/>
      </c>
      <c r="G2406" s="5" t="str">
        <f t="shared" si="161"/>
        <v/>
      </c>
      <c r="J2406" s="1" t="str">
        <f t="shared" si="162"/>
        <v/>
      </c>
    </row>
    <row r="2407" spans="6:10" x14ac:dyDescent="0.3">
      <c r="F2407" s="4" t="str">
        <f t="shared" si="160"/>
        <v/>
      </c>
      <c r="G2407" s="5" t="str">
        <f t="shared" si="161"/>
        <v/>
      </c>
      <c r="J2407" s="1" t="str">
        <f t="shared" si="162"/>
        <v/>
      </c>
    </row>
    <row r="2408" spans="6:10" x14ac:dyDescent="0.3">
      <c r="F2408" s="4" t="str">
        <f t="shared" si="160"/>
        <v/>
      </c>
      <c r="G2408" s="5" t="str">
        <f t="shared" si="161"/>
        <v/>
      </c>
      <c r="J2408" s="1" t="str">
        <f t="shared" si="162"/>
        <v/>
      </c>
    </row>
    <row r="2409" spans="6:10" x14ac:dyDescent="0.3">
      <c r="F2409" s="4" t="str">
        <f t="shared" si="160"/>
        <v/>
      </c>
      <c r="G2409" s="5" t="str">
        <f t="shared" si="161"/>
        <v/>
      </c>
      <c r="J2409" s="1" t="str">
        <f t="shared" si="162"/>
        <v/>
      </c>
    </row>
    <row r="2410" spans="6:10" x14ac:dyDescent="0.3">
      <c r="F2410" s="4" t="str">
        <f t="shared" si="160"/>
        <v/>
      </c>
      <c r="G2410" s="5" t="str">
        <f t="shared" si="161"/>
        <v/>
      </c>
      <c r="J2410" s="1" t="str">
        <f t="shared" si="162"/>
        <v/>
      </c>
    </row>
    <row r="2411" spans="6:10" x14ac:dyDescent="0.3">
      <c r="F2411" s="4" t="str">
        <f t="shared" si="160"/>
        <v/>
      </c>
      <c r="G2411" s="5" t="str">
        <f t="shared" si="161"/>
        <v/>
      </c>
      <c r="J2411" s="1" t="str">
        <f t="shared" si="162"/>
        <v/>
      </c>
    </row>
    <row r="2412" spans="6:10" x14ac:dyDescent="0.3">
      <c r="F2412" s="4" t="str">
        <f t="shared" si="160"/>
        <v/>
      </c>
      <c r="G2412" s="5" t="str">
        <f t="shared" si="161"/>
        <v/>
      </c>
      <c r="J2412" s="1" t="str">
        <f t="shared" si="162"/>
        <v/>
      </c>
    </row>
    <row r="2413" spans="6:10" x14ac:dyDescent="0.3">
      <c r="F2413" s="4" t="str">
        <f t="shared" si="160"/>
        <v/>
      </c>
      <c r="G2413" s="5" t="str">
        <f t="shared" si="161"/>
        <v/>
      </c>
      <c r="J2413" s="1" t="str">
        <f t="shared" si="162"/>
        <v/>
      </c>
    </row>
    <row r="2414" spans="6:10" x14ac:dyDescent="0.3">
      <c r="F2414" s="4" t="str">
        <f t="shared" si="160"/>
        <v/>
      </c>
      <c r="G2414" s="5" t="str">
        <f t="shared" si="161"/>
        <v/>
      </c>
      <c r="J2414" s="1" t="str">
        <f t="shared" si="162"/>
        <v/>
      </c>
    </row>
    <row r="2415" spans="6:10" x14ac:dyDescent="0.3">
      <c r="F2415" s="4" t="str">
        <f t="shared" si="160"/>
        <v/>
      </c>
      <c r="G2415" s="5" t="str">
        <f t="shared" si="161"/>
        <v/>
      </c>
      <c r="J2415" s="1" t="str">
        <f t="shared" si="162"/>
        <v/>
      </c>
    </row>
    <row r="2416" spans="6:10" x14ac:dyDescent="0.3">
      <c r="F2416" s="4" t="str">
        <f t="shared" si="160"/>
        <v/>
      </c>
      <c r="G2416" s="5" t="str">
        <f t="shared" si="161"/>
        <v/>
      </c>
      <c r="J2416" s="1" t="str">
        <f t="shared" si="162"/>
        <v/>
      </c>
    </row>
    <row r="2417" spans="6:10" x14ac:dyDescent="0.3">
      <c r="F2417" s="4" t="str">
        <f t="shared" si="160"/>
        <v/>
      </c>
      <c r="G2417" s="5" t="str">
        <f t="shared" si="161"/>
        <v/>
      </c>
      <c r="J2417" s="1" t="str">
        <f t="shared" si="162"/>
        <v/>
      </c>
    </row>
    <row r="2418" spans="6:10" x14ac:dyDescent="0.3">
      <c r="F2418" s="4" t="str">
        <f t="shared" si="160"/>
        <v/>
      </c>
      <c r="G2418" s="5" t="str">
        <f t="shared" si="161"/>
        <v/>
      </c>
      <c r="J2418" s="1" t="str">
        <f t="shared" si="162"/>
        <v/>
      </c>
    </row>
    <row r="2419" spans="6:10" x14ac:dyDescent="0.3">
      <c r="F2419" s="4" t="str">
        <f t="shared" si="160"/>
        <v/>
      </c>
      <c r="G2419" s="5" t="str">
        <f t="shared" si="161"/>
        <v/>
      </c>
      <c r="J2419" s="1" t="str">
        <f t="shared" si="162"/>
        <v/>
      </c>
    </row>
    <row r="2420" spans="6:10" x14ac:dyDescent="0.3">
      <c r="F2420" s="4" t="str">
        <f t="shared" si="160"/>
        <v/>
      </c>
      <c r="G2420" s="5" t="str">
        <f t="shared" si="161"/>
        <v/>
      </c>
      <c r="J2420" s="1" t="str">
        <f t="shared" si="162"/>
        <v/>
      </c>
    </row>
    <row r="2421" spans="6:10" x14ac:dyDescent="0.3">
      <c r="F2421" s="4" t="str">
        <f t="shared" si="160"/>
        <v/>
      </c>
      <c r="G2421" s="5" t="str">
        <f t="shared" si="161"/>
        <v/>
      </c>
      <c r="J2421" s="1" t="str">
        <f t="shared" si="162"/>
        <v/>
      </c>
    </row>
    <row r="2422" spans="6:10" x14ac:dyDescent="0.3">
      <c r="F2422" s="4" t="str">
        <f t="shared" si="160"/>
        <v/>
      </c>
      <c r="G2422" s="5" t="str">
        <f t="shared" si="161"/>
        <v/>
      </c>
      <c r="J2422" s="1" t="str">
        <f t="shared" si="162"/>
        <v/>
      </c>
    </row>
    <row r="2423" spans="6:10" x14ac:dyDescent="0.3">
      <c r="F2423" s="4" t="str">
        <f t="shared" si="160"/>
        <v/>
      </c>
      <c r="G2423" s="5" t="str">
        <f t="shared" si="161"/>
        <v/>
      </c>
      <c r="J2423" s="1" t="str">
        <f t="shared" si="162"/>
        <v/>
      </c>
    </row>
    <row r="2424" spans="6:10" x14ac:dyDescent="0.3">
      <c r="F2424" s="4" t="str">
        <f t="shared" si="160"/>
        <v/>
      </c>
      <c r="G2424" s="5" t="str">
        <f t="shared" si="161"/>
        <v/>
      </c>
      <c r="J2424" s="1" t="str">
        <f t="shared" si="162"/>
        <v/>
      </c>
    </row>
    <row r="2425" spans="6:10" x14ac:dyDescent="0.3">
      <c r="F2425" s="4" t="str">
        <f t="shared" si="160"/>
        <v/>
      </c>
      <c r="G2425" s="5" t="str">
        <f t="shared" si="161"/>
        <v/>
      </c>
      <c r="J2425" s="1" t="str">
        <f t="shared" si="162"/>
        <v/>
      </c>
    </row>
    <row r="2426" spans="6:10" x14ac:dyDescent="0.3">
      <c r="F2426" s="4" t="str">
        <f t="shared" si="160"/>
        <v/>
      </c>
      <c r="G2426" s="5" t="str">
        <f t="shared" si="161"/>
        <v/>
      </c>
      <c r="J2426" s="1" t="str">
        <f t="shared" si="162"/>
        <v/>
      </c>
    </row>
    <row r="2427" spans="6:10" x14ac:dyDescent="0.3">
      <c r="F2427" s="4" t="str">
        <f t="shared" si="160"/>
        <v/>
      </c>
      <c r="G2427" s="5" t="str">
        <f t="shared" si="161"/>
        <v/>
      </c>
      <c r="J2427" s="1" t="str">
        <f t="shared" si="162"/>
        <v/>
      </c>
    </row>
    <row r="2428" spans="6:10" x14ac:dyDescent="0.3">
      <c r="F2428" s="4" t="str">
        <f t="shared" si="160"/>
        <v/>
      </c>
      <c r="G2428" s="5" t="str">
        <f t="shared" si="161"/>
        <v/>
      </c>
      <c r="J2428" s="1" t="str">
        <f t="shared" si="162"/>
        <v/>
      </c>
    </row>
    <row r="2429" spans="6:10" x14ac:dyDescent="0.3">
      <c r="F2429" s="4" t="str">
        <f t="shared" si="160"/>
        <v/>
      </c>
      <c r="G2429" s="5" t="str">
        <f t="shared" si="161"/>
        <v/>
      </c>
      <c r="J2429" s="1" t="str">
        <f t="shared" si="162"/>
        <v/>
      </c>
    </row>
    <row r="2430" spans="6:10" x14ac:dyDescent="0.3">
      <c r="F2430" s="4" t="str">
        <f t="shared" si="160"/>
        <v/>
      </c>
      <c r="G2430" s="5" t="str">
        <f t="shared" si="161"/>
        <v/>
      </c>
      <c r="J2430" s="1" t="str">
        <f t="shared" si="162"/>
        <v/>
      </c>
    </row>
    <row r="2431" spans="6:10" x14ac:dyDescent="0.3">
      <c r="F2431" s="4" t="str">
        <f t="shared" si="160"/>
        <v/>
      </c>
      <c r="G2431" s="5" t="str">
        <f t="shared" si="161"/>
        <v/>
      </c>
      <c r="J2431" s="1" t="str">
        <f t="shared" si="162"/>
        <v/>
      </c>
    </row>
    <row r="2432" spans="6:10" x14ac:dyDescent="0.3">
      <c r="F2432" s="4" t="str">
        <f t="shared" si="160"/>
        <v/>
      </c>
      <c r="G2432" s="5" t="str">
        <f t="shared" si="161"/>
        <v/>
      </c>
      <c r="J2432" s="1" t="str">
        <f t="shared" si="162"/>
        <v/>
      </c>
    </row>
    <row r="2433" spans="6:10" x14ac:dyDescent="0.3">
      <c r="F2433" s="4" t="str">
        <f t="shared" si="160"/>
        <v/>
      </c>
      <c r="G2433" s="5" t="str">
        <f t="shared" si="161"/>
        <v/>
      </c>
      <c r="J2433" s="1" t="str">
        <f t="shared" si="162"/>
        <v/>
      </c>
    </row>
    <row r="2434" spans="6:10" x14ac:dyDescent="0.3">
      <c r="F2434" s="4" t="str">
        <f t="shared" si="160"/>
        <v/>
      </c>
      <c r="G2434" s="5" t="str">
        <f t="shared" si="161"/>
        <v/>
      </c>
      <c r="J2434" s="1" t="str">
        <f t="shared" si="162"/>
        <v/>
      </c>
    </row>
    <row r="2435" spans="6:10" x14ac:dyDescent="0.3">
      <c r="F2435" s="4" t="str">
        <f t="shared" si="160"/>
        <v/>
      </c>
      <c r="G2435" s="5" t="str">
        <f t="shared" si="161"/>
        <v/>
      </c>
      <c r="J2435" s="1" t="str">
        <f t="shared" si="162"/>
        <v/>
      </c>
    </row>
    <row r="2436" spans="6:10" x14ac:dyDescent="0.3">
      <c r="F2436" s="4" t="str">
        <f t="shared" si="160"/>
        <v/>
      </c>
      <c r="G2436" s="5" t="str">
        <f t="shared" si="161"/>
        <v/>
      </c>
      <c r="J2436" s="1" t="str">
        <f t="shared" si="162"/>
        <v/>
      </c>
    </row>
    <row r="2437" spans="6:10" x14ac:dyDescent="0.3">
      <c r="F2437" s="4" t="str">
        <f t="shared" si="160"/>
        <v/>
      </c>
      <c r="G2437" s="5" t="str">
        <f t="shared" si="161"/>
        <v/>
      </c>
      <c r="J2437" s="1" t="str">
        <f t="shared" si="162"/>
        <v/>
      </c>
    </row>
    <row r="2438" spans="6:10" x14ac:dyDescent="0.3">
      <c r="F2438" s="4" t="str">
        <f t="shared" si="160"/>
        <v/>
      </c>
      <c r="G2438" s="5" t="str">
        <f t="shared" si="161"/>
        <v/>
      </c>
      <c r="J2438" s="1" t="str">
        <f t="shared" si="162"/>
        <v/>
      </c>
    </row>
    <row r="2439" spans="6:10" x14ac:dyDescent="0.3">
      <c r="F2439" s="4" t="str">
        <f t="shared" si="160"/>
        <v/>
      </c>
      <c r="G2439" s="5" t="str">
        <f t="shared" si="161"/>
        <v/>
      </c>
      <c r="J2439" s="1" t="str">
        <f t="shared" si="162"/>
        <v/>
      </c>
    </row>
    <row r="2440" spans="6:10" x14ac:dyDescent="0.3">
      <c r="F2440" s="4" t="str">
        <f t="shared" si="160"/>
        <v/>
      </c>
      <c r="G2440" s="5" t="str">
        <f t="shared" si="161"/>
        <v/>
      </c>
      <c r="J2440" s="1" t="str">
        <f t="shared" si="162"/>
        <v/>
      </c>
    </row>
    <row r="2441" spans="6:10" x14ac:dyDescent="0.3">
      <c r="F2441" s="4" t="str">
        <f t="shared" si="160"/>
        <v/>
      </c>
      <c r="G2441" s="5" t="str">
        <f t="shared" si="161"/>
        <v/>
      </c>
      <c r="J2441" s="1" t="str">
        <f t="shared" si="162"/>
        <v/>
      </c>
    </row>
    <row r="2442" spans="6:10" x14ac:dyDescent="0.3">
      <c r="F2442" s="4" t="str">
        <f t="shared" si="160"/>
        <v/>
      </c>
      <c r="G2442" s="5" t="str">
        <f t="shared" si="161"/>
        <v/>
      </c>
      <c r="J2442" s="1" t="str">
        <f t="shared" si="162"/>
        <v/>
      </c>
    </row>
    <row r="2443" spans="6:10" x14ac:dyDescent="0.3">
      <c r="F2443" s="4" t="str">
        <f t="shared" si="160"/>
        <v/>
      </c>
      <c r="G2443" s="5" t="str">
        <f t="shared" si="161"/>
        <v/>
      </c>
      <c r="J2443" s="1" t="str">
        <f t="shared" si="162"/>
        <v/>
      </c>
    </row>
    <row r="2444" spans="6:10" x14ac:dyDescent="0.3">
      <c r="F2444" s="4" t="str">
        <f t="shared" si="160"/>
        <v/>
      </c>
      <c r="G2444" s="5" t="str">
        <f t="shared" si="161"/>
        <v/>
      </c>
      <c r="J2444" s="1" t="str">
        <f t="shared" si="162"/>
        <v/>
      </c>
    </row>
    <row r="2445" spans="6:10" x14ac:dyDescent="0.3">
      <c r="F2445" s="4" t="str">
        <f t="shared" si="160"/>
        <v/>
      </c>
      <c r="G2445" s="5" t="str">
        <f t="shared" si="161"/>
        <v/>
      </c>
      <c r="J2445" s="1" t="str">
        <f t="shared" si="162"/>
        <v/>
      </c>
    </row>
    <row r="2446" spans="6:10" x14ac:dyDescent="0.3">
      <c r="F2446" s="4" t="str">
        <f t="shared" si="160"/>
        <v/>
      </c>
      <c r="G2446" s="5" t="str">
        <f t="shared" si="161"/>
        <v/>
      </c>
      <c r="J2446" s="1" t="str">
        <f t="shared" si="162"/>
        <v/>
      </c>
    </row>
    <row r="2447" spans="6:10" x14ac:dyDescent="0.3">
      <c r="F2447" s="4" t="str">
        <f t="shared" si="160"/>
        <v/>
      </c>
      <c r="G2447" s="5" t="str">
        <f t="shared" si="161"/>
        <v/>
      </c>
      <c r="J2447" s="1" t="str">
        <f t="shared" si="162"/>
        <v/>
      </c>
    </row>
    <row r="2448" spans="6:10" x14ac:dyDescent="0.3">
      <c r="F2448" s="4" t="str">
        <f t="shared" si="160"/>
        <v/>
      </c>
      <c r="G2448" s="5" t="str">
        <f t="shared" si="161"/>
        <v/>
      </c>
      <c r="J2448" s="1" t="str">
        <f t="shared" si="162"/>
        <v/>
      </c>
    </row>
    <row r="2449" spans="6:10" x14ac:dyDescent="0.3">
      <c r="F2449" s="4" t="str">
        <f t="shared" si="160"/>
        <v/>
      </c>
      <c r="G2449" s="5" t="str">
        <f t="shared" si="161"/>
        <v/>
      </c>
      <c r="J2449" s="1" t="str">
        <f t="shared" si="162"/>
        <v/>
      </c>
    </row>
    <row r="2450" spans="6:10" x14ac:dyDescent="0.3">
      <c r="F2450" s="4" t="str">
        <f t="shared" si="160"/>
        <v/>
      </c>
      <c r="G2450" s="5" t="str">
        <f t="shared" si="161"/>
        <v/>
      </c>
      <c r="J2450" s="1" t="str">
        <f t="shared" si="162"/>
        <v/>
      </c>
    </row>
    <row r="2451" spans="6:10" x14ac:dyDescent="0.3">
      <c r="F2451" s="4" t="str">
        <f t="shared" si="160"/>
        <v/>
      </c>
      <c r="G2451" s="5" t="str">
        <f t="shared" si="161"/>
        <v/>
      </c>
      <c r="J2451" s="1" t="str">
        <f t="shared" si="162"/>
        <v/>
      </c>
    </row>
    <row r="2452" spans="6:10" x14ac:dyDescent="0.3">
      <c r="F2452" s="4" t="str">
        <f t="shared" si="160"/>
        <v/>
      </c>
      <c r="G2452" s="5" t="str">
        <f t="shared" si="161"/>
        <v/>
      </c>
      <c r="J2452" s="1" t="str">
        <f t="shared" si="162"/>
        <v/>
      </c>
    </row>
    <row r="2453" spans="6:10" x14ac:dyDescent="0.3">
      <c r="F2453" s="4" t="str">
        <f t="shared" si="160"/>
        <v/>
      </c>
      <c r="G2453" s="5" t="str">
        <f t="shared" si="161"/>
        <v/>
      </c>
      <c r="J2453" s="1" t="str">
        <f t="shared" si="162"/>
        <v/>
      </c>
    </row>
    <row r="2454" spans="6:10" x14ac:dyDescent="0.3">
      <c r="F2454" s="4" t="str">
        <f t="shared" si="160"/>
        <v/>
      </c>
      <c r="G2454" s="5" t="str">
        <f t="shared" si="161"/>
        <v/>
      </c>
      <c r="J2454" s="1" t="str">
        <f t="shared" si="162"/>
        <v/>
      </c>
    </row>
    <row r="2455" spans="6:10" x14ac:dyDescent="0.3">
      <c r="F2455" s="4" t="str">
        <f t="shared" si="160"/>
        <v/>
      </c>
      <c r="G2455" s="5" t="str">
        <f t="shared" si="161"/>
        <v/>
      </c>
      <c r="J2455" s="1" t="str">
        <f t="shared" si="162"/>
        <v/>
      </c>
    </row>
    <row r="2456" spans="6:10" x14ac:dyDescent="0.3">
      <c r="F2456" s="4" t="str">
        <f t="shared" si="160"/>
        <v/>
      </c>
      <c r="G2456" s="5" t="str">
        <f t="shared" si="161"/>
        <v/>
      </c>
      <c r="J2456" s="1" t="str">
        <f t="shared" si="162"/>
        <v/>
      </c>
    </row>
    <row r="2457" spans="6:10" x14ac:dyDescent="0.3">
      <c r="F2457" s="4" t="str">
        <f t="shared" si="160"/>
        <v/>
      </c>
      <c r="G2457" s="5" t="str">
        <f t="shared" si="161"/>
        <v/>
      </c>
      <c r="J2457" s="1" t="str">
        <f t="shared" si="162"/>
        <v/>
      </c>
    </row>
    <row r="2458" spans="6:10" x14ac:dyDescent="0.3">
      <c r="F2458" s="4" t="str">
        <f t="shared" si="160"/>
        <v/>
      </c>
      <c r="G2458" s="5" t="str">
        <f t="shared" si="161"/>
        <v/>
      </c>
      <c r="J2458" s="1" t="str">
        <f t="shared" si="162"/>
        <v/>
      </c>
    </row>
    <row r="2459" spans="6:10" x14ac:dyDescent="0.3">
      <c r="F2459" s="4" t="str">
        <f t="shared" si="160"/>
        <v/>
      </c>
      <c r="G2459" s="5" t="str">
        <f t="shared" si="161"/>
        <v/>
      </c>
      <c r="J2459" s="1" t="str">
        <f t="shared" si="162"/>
        <v/>
      </c>
    </row>
    <row r="2460" spans="6:10" x14ac:dyDescent="0.3">
      <c r="F2460" s="4" t="str">
        <f t="shared" si="160"/>
        <v/>
      </c>
      <c r="G2460" s="5" t="str">
        <f t="shared" si="161"/>
        <v/>
      </c>
      <c r="J2460" s="1" t="str">
        <f t="shared" si="162"/>
        <v/>
      </c>
    </row>
    <row r="2461" spans="6:10" x14ac:dyDescent="0.3">
      <c r="F2461" s="4" t="str">
        <f t="shared" si="160"/>
        <v/>
      </c>
      <c r="G2461" s="5" t="str">
        <f t="shared" si="161"/>
        <v/>
      </c>
      <c r="J2461" s="1" t="str">
        <f t="shared" si="162"/>
        <v/>
      </c>
    </row>
    <row r="2462" spans="6:10" x14ac:dyDescent="0.3">
      <c r="F2462" s="4" t="str">
        <f t="shared" si="160"/>
        <v/>
      </c>
      <c r="G2462" s="5" t="str">
        <f t="shared" si="161"/>
        <v/>
      </c>
      <c r="J2462" s="1" t="str">
        <f t="shared" si="162"/>
        <v/>
      </c>
    </row>
    <row r="2463" spans="6:10" x14ac:dyDescent="0.3">
      <c r="F2463" s="4" t="str">
        <f t="shared" si="160"/>
        <v/>
      </c>
      <c r="G2463" s="5" t="str">
        <f t="shared" si="161"/>
        <v/>
      </c>
      <c r="J2463" s="1" t="str">
        <f t="shared" si="162"/>
        <v/>
      </c>
    </row>
    <row r="2464" spans="6:10" x14ac:dyDescent="0.3">
      <c r="F2464" s="4" t="str">
        <f t="shared" ref="F2464:F2527" si="163">IF(E2464="","",TEXT(E2464,"mm"))</f>
        <v/>
      </c>
      <c r="G2464" s="5" t="str">
        <f t="shared" ref="G2464:G2527" si="164">IF(E2464="","",YEAR(E2464))</f>
        <v/>
      </c>
      <c r="J2464" s="1" t="str">
        <f t="shared" si="162"/>
        <v/>
      </c>
    </row>
    <row r="2465" spans="6:10" x14ac:dyDescent="0.3">
      <c r="F2465" s="4" t="str">
        <f t="shared" si="163"/>
        <v/>
      </c>
      <c r="G2465" s="5" t="str">
        <f t="shared" si="164"/>
        <v/>
      </c>
      <c r="J2465" s="1" t="str">
        <f t="shared" si="162"/>
        <v/>
      </c>
    </row>
    <row r="2466" spans="6:10" x14ac:dyDescent="0.3">
      <c r="F2466" s="4" t="str">
        <f t="shared" si="163"/>
        <v/>
      </c>
      <c r="G2466" s="5" t="str">
        <f t="shared" si="164"/>
        <v/>
      </c>
      <c r="J2466" s="1" t="str">
        <f t="shared" ref="J2466:J2529" si="165">IF(AND(D2466="",I2466=""),"",IF(I2466="","en attente",IF(D2466="","non soldé",IF(D2466=I2466,"soldé",IF(D2466&lt;I2466,"non soldé","en attente")))))</f>
        <v/>
      </c>
    </row>
    <row r="2467" spans="6:10" x14ac:dyDescent="0.3">
      <c r="F2467" s="4" t="str">
        <f t="shared" si="163"/>
        <v/>
      </c>
      <c r="G2467" s="5" t="str">
        <f t="shared" si="164"/>
        <v/>
      </c>
      <c r="J2467" s="1" t="str">
        <f t="shared" si="165"/>
        <v/>
      </c>
    </row>
    <row r="2468" spans="6:10" x14ac:dyDescent="0.3">
      <c r="F2468" s="4" t="str">
        <f t="shared" si="163"/>
        <v/>
      </c>
      <c r="G2468" s="5" t="str">
        <f t="shared" si="164"/>
        <v/>
      </c>
      <c r="J2468" s="1" t="str">
        <f t="shared" si="165"/>
        <v/>
      </c>
    </row>
    <row r="2469" spans="6:10" x14ac:dyDescent="0.3">
      <c r="F2469" s="4" t="str">
        <f t="shared" si="163"/>
        <v/>
      </c>
      <c r="G2469" s="5" t="str">
        <f t="shared" si="164"/>
        <v/>
      </c>
      <c r="J2469" s="1" t="str">
        <f t="shared" si="165"/>
        <v/>
      </c>
    </row>
    <row r="2470" spans="6:10" x14ac:dyDescent="0.3">
      <c r="F2470" s="4" t="str">
        <f t="shared" si="163"/>
        <v/>
      </c>
      <c r="G2470" s="5" t="str">
        <f t="shared" si="164"/>
        <v/>
      </c>
      <c r="J2470" s="1" t="str">
        <f t="shared" si="165"/>
        <v/>
      </c>
    </row>
    <row r="2471" spans="6:10" x14ac:dyDescent="0.3">
      <c r="F2471" s="4" t="str">
        <f t="shared" si="163"/>
        <v/>
      </c>
      <c r="G2471" s="5" t="str">
        <f t="shared" si="164"/>
        <v/>
      </c>
      <c r="J2471" s="1" t="str">
        <f t="shared" si="165"/>
        <v/>
      </c>
    </row>
    <row r="2472" spans="6:10" x14ac:dyDescent="0.3">
      <c r="F2472" s="4" t="str">
        <f t="shared" si="163"/>
        <v/>
      </c>
      <c r="G2472" s="5" t="str">
        <f t="shared" si="164"/>
        <v/>
      </c>
      <c r="J2472" s="1" t="str">
        <f t="shared" si="165"/>
        <v/>
      </c>
    </row>
    <row r="2473" spans="6:10" x14ac:dyDescent="0.3">
      <c r="F2473" s="4" t="str">
        <f t="shared" si="163"/>
        <v/>
      </c>
      <c r="G2473" s="5" t="str">
        <f t="shared" si="164"/>
        <v/>
      </c>
      <c r="J2473" s="1" t="str">
        <f t="shared" si="165"/>
        <v/>
      </c>
    </row>
    <row r="2474" spans="6:10" x14ac:dyDescent="0.3">
      <c r="F2474" s="4" t="str">
        <f t="shared" si="163"/>
        <v/>
      </c>
      <c r="G2474" s="5" t="str">
        <f t="shared" si="164"/>
        <v/>
      </c>
      <c r="J2474" s="1" t="str">
        <f t="shared" si="165"/>
        <v/>
      </c>
    </row>
    <row r="2475" spans="6:10" x14ac:dyDescent="0.3">
      <c r="F2475" s="4" t="str">
        <f t="shared" si="163"/>
        <v/>
      </c>
      <c r="G2475" s="5" t="str">
        <f t="shared" si="164"/>
        <v/>
      </c>
      <c r="J2475" s="1" t="str">
        <f t="shared" si="165"/>
        <v/>
      </c>
    </row>
    <row r="2476" spans="6:10" x14ac:dyDescent="0.3">
      <c r="F2476" s="4" t="str">
        <f t="shared" si="163"/>
        <v/>
      </c>
      <c r="G2476" s="5" t="str">
        <f t="shared" si="164"/>
        <v/>
      </c>
      <c r="J2476" s="1" t="str">
        <f t="shared" si="165"/>
        <v/>
      </c>
    </row>
    <row r="2477" spans="6:10" x14ac:dyDescent="0.3">
      <c r="F2477" s="4" t="str">
        <f t="shared" si="163"/>
        <v/>
      </c>
      <c r="G2477" s="5" t="str">
        <f t="shared" si="164"/>
        <v/>
      </c>
      <c r="J2477" s="1" t="str">
        <f t="shared" si="165"/>
        <v/>
      </c>
    </row>
    <row r="2478" spans="6:10" x14ac:dyDescent="0.3">
      <c r="F2478" s="4" t="str">
        <f t="shared" si="163"/>
        <v/>
      </c>
      <c r="G2478" s="5" t="str">
        <f t="shared" si="164"/>
        <v/>
      </c>
      <c r="J2478" s="1" t="str">
        <f t="shared" si="165"/>
        <v/>
      </c>
    </row>
    <row r="2479" spans="6:10" x14ac:dyDescent="0.3">
      <c r="F2479" s="4" t="str">
        <f t="shared" si="163"/>
        <v/>
      </c>
      <c r="G2479" s="5" t="str">
        <f t="shared" si="164"/>
        <v/>
      </c>
      <c r="J2479" s="1" t="str">
        <f t="shared" si="165"/>
        <v/>
      </c>
    </row>
    <row r="2480" spans="6:10" x14ac:dyDescent="0.3">
      <c r="F2480" s="4" t="str">
        <f t="shared" si="163"/>
        <v/>
      </c>
      <c r="G2480" s="5" t="str">
        <f t="shared" si="164"/>
        <v/>
      </c>
      <c r="J2480" s="1" t="str">
        <f t="shared" si="165"/>
        <v/>
      </c>
    </row>
    <row r="2481" spans="6:10" x14ac:dyDescent="0.3">
      <c r="F2481" s="4" t="str">
        <f t="shared" si="163"/>
        <v/>
      </c>
      <c r="G2481" s="5" t="str">
        <f t="shared" si="164"/>
        <v/>
      </c>
      <c r="J2481" s="1" t="str">
        <f t="shared" si="165"/>
        <v/>
      </c>
    </row>
    <row r="2482" spans="6:10" x14ac:dyDescent="0.3">
      <c r="F2482" s="4" t="str">
        <f t="shared" si="163"/>
        <v/>
      </c>
      <c r="G2482" s="5" t="str">
        <f t="shared" si="164"/>
        <v/>
      </c>
      <c r="J2482" s="1" t="str">
        <f t="shared" si="165"/>
        <v/>
      </c>
    </row>
    <row r="2483" spans="6:10" x14ac:dyDescent="0.3">
      <c r="F2483" s="4" t="str">
        <f t="shared" si="163"/>
        <v/>
      </c>
      <c r="G2483" s="5" t="str">
        <f t="shared" si="164"/>
        <v/>
      </c>
      <c r="J2483" s="1" t="str">
        <f t="shared" si="165"/>
        <v/>
      </c>
    </row>
    <row r="2484" spans="6:10" x14ac:dyDescent="0.3">
      <c r="F2484" s="4" t="str">
        <f t="shared" si="163"/>
        <v/>
      </c>
      <c r="G2484" s="5" t="str">
        <f t="shared" si="164"/>
        <v/>
      </c>
      <c r="J2484" s="1" t="str">
        <f t="shared" si="165"/>
        <v/>
      </c>
    </row>
    <row r="2485" spans="6:10" x14ac:dyDescent="0.3">
      <c r="F2485" s="4" t="str">
        <f t="shared" si="163"/>
        <v/>
      </c>
      <c r="G2485" s="5" t="str">
        <f t="shared" si="164"/>
        <v/>
      </c>
      <c r="J2485" s="1" t="str">
        <f t="shared" si="165"/>
        <v/>
      </c>
    </row>
    <row r="2486" spans="6:10" x14ac:dyDescent="0.3">
      <c r="F2486" s="4" t="str">
        <f t="shared" si="163"/>
        <v/>
      </c>
      <c r="G2486" s="5" t="str">
        <f t="shared" si="164"/>
        <v/>
      </c>
      <c r="J2486" s="1" t="str">
        <f t="shared" si="165"/>
        <v/>
      </c>
    </row>
    <row r="2487" spans="6:10" x14ac:dyDescent="0.3">
      <c r="F2487" s="4" t="str">
        <f t="shared" si="163"/>
        <v/>
      </c>
      <c r="G2487" s="5" t="str">
        <f t="shared" si="164"/>
        <v/>
      </c>
      <c r="J2487" s="1" t="str">
        <f t="shared" si="165"/>
        <v/>
      </c>
    </row>
    <row r="2488" spans="6:10" x14ac:dyDescent="0.3">
      <c r="F2488" s="4" t="str">
        <f t="shared" si="163"/>
        <v/>
      </c>
      <c r="G2488" s="5" t="str">
        <f t="shared" si="164"/>
        <v/>
      </c>
      <c r="J2488" s="1" t="str">
        <f t="shared" si="165"/>
        <v/>
      </c>
    </row>
    <row r="2489" spans="6:10" x14ac:dyDescent="0.3">
      <c r="F2489" s="4" t="str">
        <f t="shared" si="163"/>
        <v/>
      </c>
      <c r="G2489" s="5" t="str">
        <f t="shared" si="164"/>
        <v/>
      </c>
      <c r="J2489" s="1" t="str">
        <f t="shared" si="165"/>
        <v/>
      </c>
    </row>
    <row r="2490" spans="6:10" x14ac:dyDescent="0.3">
      <c r="F2490" s="4" t="str">
        <f t="shared" si="163"/>
        <v/>
      </c>
      <c r="G2490" s="5" t="str">
        <f t="shared" si="164"/>
        <v/>
      </c>
      <c r="J2490" s="1" t="str">
        <f t="shared" si="165"/>
        <v/>
      </c>
    </row>
    <row r="2491" spans="6:10" x14ac:dyDescent="0.3">
      <c r="F2491" s="4" t="str">
        <f t="shared" si="163"/>
        <v/>
      </c>
      <c r="G2491" s="5" t="str">
        <f t="shared" si="164"/>
        <v/>
      </c>
      <c r="J2491" s="1" t="str">
        <f t="shared" si="165"/>
        <v/>
      </c>
    </row>
    <row r="2492" spans="6:10" x14ac:dyDescent="0.3">
      <c r="F2492" s="4" t="str">
        <f t="shared" si="163"/>
        <v/>
      </c>
      <c r="G2492" s="5" t="str">
        <f t="shared" si="164"/>
        <v/>
      </c>
      <c r="J2492" s="1" t="str">
        <f t="shared" si="165"/>
        <v/>
      </c>
    </row>
    <row r="2493" spans="6:10" x14ac:dyDescent="0.3">
      <c r="F2493" s="4" t="str">
        <f t="shared" si="163"/>
        <v/>
      </c>
      <c r="G2493" s="5" t="str">
        <f t="shared" si="164"/>
        <v/>
      </c>
      <c r="J2493" s="1" t="str">
        <f t="shared" si="165"/>
        <v/>
      </c>
    </row>
    <row r="2494" spans="6:10" x14ac:dyDescent="0.3">
      <c r="F2494" s="4" t="str">
        <f t="shared" si="163"/>
        <v/>
      </c>
      <c r="G2494" s="5" t="str">
        <f t="shared" si="164"/>
        <v/>
      </c>
      <c r="J2494" s="1" t="str">
        <f t="shared" si="165"/>
        <v/>
      </c>
    </row>
    <row r="2495" spans="6:10" x14ac:dyDescent="0.3">
      <c r="F2495" s="4" t="str">
        <f t="shared" si="163"/>
        <v/>
      </c>
      <c r="G2495" s="5" t="str">
        <f t="shared" si="164"/>
        <v/>
      </c>
      <c r="J2495" s="1" t="str">
        <f t="shared" si="165"/>
        <v/>
      </c>
    </row>
    <row r="2496" spans="6:10" x14ac:dyDescent="0.3">
      <c r="F2496" s="4" t="str">
        <f t="shared" si="163"/>
        <v/>
      </c>
      <c r="G2496" s="5" t="str">
        <f t="shared" si="164"/>
        <v/>
      </c>
      <c r="J2496" s="1" t="str">
        <f t="shared" si="165"/>
        <v/>
      </c>
    </row>
    <row r="2497" spans="6:10" x14ac:dyDescent="0.3">
      <c r="F2497" s="4" t="str">
        <f t="shared" si="163"/>
        <v/>
      </c>
      <c r="G2497" s="5" t="str">
        <f t="shared" si="164"/>
        <v/>
      </c>
      <c r="J2497" s="1" t="str">
        <f t="shared" si="165"/>
        <v/>
      </c>
    </row>
    <row r="2498" spans="6:10" x14ac:dyDescent="0.3">
      <c r="F2498" s="4" t="str">
        <f t="shared" si="163"/>
        <v/>
      </c>
      <c r="G2498" s="5" t="str">
        <f t="shared" si="164"/>
        <v/>
      </c>
      <c r="J2498" s="1" t="str">
        <f t="shared" si="165"/>
        <v/>
      </c>
    </row>
    <row r="2499" spans="6:10" x14ac:dyDescent="0.3">
      <c r="F2499" s="4" t="str">
        <f t="shared" si="163"/>
        <v/>
      </c>
      <c r="G2499" s="5" t="str">
        <f t="shared" si="164"/>
        <v/>
      </c>
      <c r="J2499" s="1" t="str">
        <f t="shared" si="165"/>
        <v/>
      </c>
    </row>
    <row r="2500" spans="6:10" x14ac:dyDescent="0.3">
      <c r="F2500" s="4" t="str">
        <f t="shared" si="163"/>
        <v/>
      </c>
      <c r="G2500" s="5" t="str">
        <f t="shared" si="164"/>
        <v/>
      </c>
      <c r="J2500" s="1" t="str">
        <f t="shared" si="165"/>
        <v/>
      </c>
    </row>
    <row r="2501" spans="6:10" x14ac:dyDescent="0.3">
      <c r="F2501" s="4" t="str">
        <f t="shared" si="163"/>
        <v/>
      </c>
      <c r="G2501" s="5" t="str">
        <f t="shared" si="164"/>
        <v/>
      </c>
      <c r="J2501" s="1" t="str">
        <f t="shared" si="165"/>
        <v/>
      </c>
    </row>
    <row r="2502" spans="6:10" x14ac:dyDescent="0.3">
      <c r="F2502" s="4" t="str">
        <f t="shared" si="163"/>
        <v/>
      </c>
      <c r="G2502" s="5" t="str">
        <f t="shared" si="164"/>
        <v/>
      </c>
      <c r="J2502" s="1" t="str">
        <f t="shared" si="165"/>
        <v/>
      </c>
    </row>
    <row r="2503" spans="6:10" x14ac:dyDescent="0.3">
      <c r="F2503" s="4" t="str">
        <f t="shared" si="163"/>
        <v/>
      </c>
      <c r="G2503" s="5" t="str">
        <f t="shared" si="164"/>
        <v/>
      </c>
      <c r="J2503" s="1" t="str">
        <f t="shared" si="165"/>
        <v/>
      </c>
    </row>
    <row r="2504" spans="6:10" x14ac:dyDescent="0.3">
      <c r="F2504" s="4" t="str">
        <f t="shared" si="163"/>
        <v/>
      </c>
      <c r="G2504" s="5" t="str">
        <f t="shared" si="164"/>
        <v/>
      </c>
      <c r="J2504" s="1" t="str">
        <f t="shared" si="165"/>
        <v/>
      </c>
    </row>
    <row r="2505" spans="6:10" x14ac:dyDescent="0.3">
      <c r="F2505" s="4" t="str">
        <f t="shared" si="163"/>
        <v/>
      </c>
      <c r="G2505" s="5" t="str">
        <f t="shared" si="164"/>
        <v/>
      </c>
      <c r="J2505" s="1" t="str">
        <f t="shared" si="165"/>
        <v/>
      </c>
    </row>
    <row r="2506" spans="6:10" x14ac:dyDescent="0.3">
      <c r="F2506" s="4" t="str">
        <f t="shared" si="163"/>
        <v/>
      </c>
      <c r="G2506" s="5" t="str">
        <f t="shared" si="164"/>
        <v/>
      </c>
      <c r="J2506" s="1" t="str">
        <f t="shared" si="165"/>
        <v/>
      </c>
    </row>
    <row r="2507" spans="6:10" x14ac:dyDescent="0.3">
      <c r="F2507" s="4" t="str">
        <f t="shared" si="163"/>
        <v/>
      </c>
      <c r="G2507" s="5" t="str">
        <f t="shared" si="164"/>
        <v/>
      </c>
      <c r="J2507" s="1" t="str">
        <f t="shared" si="165"/>
        <v/>
      </c>
    </row>
    <row r="2508" spans="6:10" x14ac:dyDescent="0.3">
      <c r="F2508" s="4" t="str">
        <f t="shared" si="163"/>
        <v/>
      </c>
      <c r="G2508" s="5" t="str">
        <f t="shared" si="164"/>
        <v/>
      </c>
      <c r="J2508" s="1" t="str">
        <f t="shared" si="165"/>
        <v/>
      </c>
    </row>
    <row r="2509" spans="6:10" x14ac:dyDescent="0.3">
      <c r="F2509" s="4" t="str">
        <f t="shared" si="163"/>
        <v/>
      </c>
      <c r="G2509" s="5" t="str">
        <f t="shared" si="164"/>
        <v/>
      </c>
      <c r="J2509" s="1" t="str">
        <f t="shared" si="165"/>
        <v/>
      </c>
    </row>
    <row r="2510" spans="6:10" x14ac:dyDescent="0.3">
      <c r="F2510" s="4" t="str">
        <f t="shared" si="163"/>
        <v/>
      </c>
      <c r="G2510" s="5" t="str">
        <f t="shared" si="164"/>
        <v/>
      </c>
      <c r="J2510" s="1" t="str">
        <f t="shared" si="165"/>
        <v/>
      </c>
    </row>
    <row r="2511" spans="6:10" x14ac:dyDescent="0.3">
      <c r="F2511" s="4" t="str">
        <f t="shared" si="163"/>
        <v/>
      </c>
      <c r="G2511" s="5" t="str">
        <f t="shared" si="164"/>
        <v/>
      </c>
      <c r="J2511" s="1" t="str">
        <f t="shared" si="165"/>
        <v/>
      </c>
    </row>
    <row r="2512" spans="6:10" x14ac:dyDescent="0.3">
      <c r="F2512" s="4" t="str">
        <f t="shared" si="163"/>
        <v/>
      </c>
      <c r="G2512" s="5" t="str">
        <f t="shared" si="164"/>
        <v/>
      </c>
      <c r="J2512" s="1" t="str">
        <f t="shared" si="165"/>
        <v/>
      </c>
    </row>
    <row r="2513" spans="6:10" x14ac:dyDescent="0.3">
      <c r="F2513" s="4" t="str">
        <f t="shared" si="163"/>
        <v/>
      </c>
      <c r="G2513" s="5" t="str">
        <f t="shared" si="164"/>
        <v/>
      </c>
      <c r="J2513" s="1" t="str">
        <f t="shared" si="165"/>
        <v/>
      </c>
    </row>
    <row r="2514" spans="6:10" x14ac:dyDescent="0.3">
      <c r="F2514" s="4" t="str">
        <f t="shared" si="163"/>
        <v/>
      </c>
      <c r="G2514" s="5" t="str">
        <f t="shared" si="164"/>
        <v/>
      </c>
      <c r="J2514" s="1" t="str">
        <f t="shared" si="165"/>
        <v/>
      </c>
    </row>
    <row r="2515" spans="6:10" x14ac:dyDescent="0.3">
      <c r="F2515" s="4" t="str">
        <f t="shared" si="163"/>
        <v/>
      </c>
      <c r="G2515" s="5" t="str">
        <f t="shared" si="164"/>
        <v/>
      </c>
      <c r="J2515" s="1" t="str">
        <f t="shared" si="165"/>
        <v/>
      </c>
    </row>
    <row r="2516" spans="6:10" x14ac:dyDescent="0.3">
      <c r="F2516" s="4" t="str">
        <f t="shared" si="163"/>
        <v/>
      </c>
      <c r="G2516" s="5" t="str">
        <f t="shared" si="164"/>
        <v/>
      </c>
      <c r="J2516" s="1" t="str">
        <f t="shared" si="165"/>
        <v/>
      </c>
    </row>
    <row r="2517" spans="6:10" x14ac:dyDescent="0.3">
      <c r="F2517" s="4" t="str">
        <f t="shared" si="163"/>
        <v/>
      </c>
      <c r="G2517" s="5" t="str">
        <f t="shared" si="164"/>
        <v/>
      </c>
      <c r="J2517" s="1" t="str">
        <f t="shared" si="165"/>
        <v/>
      </c>
    </row>
    <row r="2518" spans="6:10" x14ac:dyDescent="0.3">
      <c r="F2518" s="4" t="str">
        <f t="shared" si="163"/>
        <v/>
      </c>
      <c r="G2518" s="5" t="str">
        <f t="shared" si="164"/>
        <v/>
      </c>
      <c r="J2518" s="1" t="str">
        <f t="shared" si="165"/>
        <v/>
      </c>
    </row>
    <row r="2519" spans="6:10" x14ac:dyDescent="0.3">
      <c r="F2519" s="4" t="str">
        <f t="shared" si="163"/>
        <v/>
      </c>
      <c r="G2519" s="5" t="str">
        <f t="shared" si="164"/>
        <v/>
      </c>
      <c r="J2519" s="1" t="str">
        <f t="shared" si="165"/>
        <v/>
      </c>
    </row>
    <row r="2520" spans="6:10" x14ac:dyDescent="0.3">
      <c r="F2520" s="4" t="str">
        <f t="shared" si="163"/>
        <v/>
      </c>
      <c r="G2520" s="5" t="str">
        <f t="shared" si="164"/>
        <v/>
      </c>
      <c r="J2520" s="1" t="str">
        <f t="shared" si="165"/>
        <v/>
      </c>
    </row>
    <row r="2521" spans="6:10" x14ac:dyDescent="0.3">
      <c r="F2521" s="4" t="str">
        <f t="shared" si="163"/>
        <v/>
      </c>
      <c r="G2521" s="5" t="str">
        <f t="shared" si="164"/>
        <v/>
      </c>
      <c r="J2521" s="1" t="str">
        <f t="shared" si="165"/>
        <v/>
      </c>
    </row>
    <row r="2522" spans="6:10" x14ac:dyDescent="0.3">
      <c r="F2522" s="4" t="str">
        <f t="shared" si="163"/>
        <v/>
      </c>
      <c r="G2522" s="5" t="str">
        <f t="shared" si="164"/>
        <v/>
      </c>
      <c r="J2522" s="1" t="str">
        <f t="shared" si="165"/>
        <v/>
      </c>
    </row>
    <row r="2523" spans="6:10" x14ac:dyDescent="0.3">
      <c r="F2523" s="4" t="str">
        <f t="shared" si="163"/>
        <v/>
      </c>
      <c r="G2523" s="5" t="str">
        <f t="shared" si="164"/>
        <v/>
      </c>
      <c r="J2523" s="1" t="str">
        <f t="shared" si="165"/>
        <v/>
      </c>
    </row>
    <row r="2524" spans="6:10" x14ac:dyDescent="0.3">
      <c r="F2524" s="4" t="str">
        <f t="shared" si="163"/>
        <v/>
      </c>
      <c r="G2524" s="5" t="str">
        <f t="shared" si="164"/>
        <v/>
      </c>
      <c r="J2524" s="1" t="str">
        <f t="shared" si="165"/>
        <v/>
      </c>
    </row>
    <row r="2525" spans="6:10" x14ac:dyDescent="0.3">
      <c r="F2525" s="4" t="str">
        <f t="shared" si="163"/>
        <v/>
      </c>
      <c r="G2525" s="5" t="str">
        <f t="shared" si="164"/>
        <v/>
      </c>
      <c r="J2525" s="1" t="str">
        <f t="shared" si="165"/>
        <v/>
      </c>
    </row>
    <row r="2526" spans="6:10" x14ac:dyDescent="0.3">
      <c r="F2526" s="4" t="str">
        <f t="shared" si="163"/>
        <v/>
      </c>
      <c r="G2526" s="5" t="str">
        <f t="shared" si="164"/>
        <v/>
      </c>
      <c r="J2526" s="1" t="str">
        <f t="shared" si="165"/>
        <v/>
      </c>
    </row>
    <row r="2527" spans="6:10" x14ac:dyDescent="0.3">
      <c r="F2527" s="4" t="str">
        <f t="shared" si="163"/>
        <v/>
      </c>
      <c r="G2527" s="5" t="str">
        <f t="shared" si="164"/>
        <v/>
      </c>
      <c r="J2527" s="1" t="str">
        <f t="shared" si="165"/>
        <v/>
      </c>
    </row>
    <row r="2528" spans="6:10" x14ac:dyDescent="0.3">
      <c r="F2528" s="4" t="str">
        <f t="shared" ref="F2528:F2544" si="166">IF(E2528="","",TEXT(E2528,"mm"))</f>
        <v/>
      </c>
      <c r="G2528" s="5" t="str">
        <f t="shared" ref="G2528:G2544" si="167">IF(E2528="","",YEAR(E2528))</f>
        <v/>
      </c>
      <c r="J2528" s="1" t="str">
        <f t="shared" si="165"/>
        <v/>
      </c>
    </row>
    <row r="2529" spans="6:10" x14ac:dyDescent="0.3">
      <c r="F2529" s="4" t="str">
        <f t="shared" si="166"/>
        <v/>
      </c>
      <c r="G2529" s="5" t="str">
        <f t="shared" si="167"/>
        <v/>
      </c>
      <c r="J2529" s="1" t="str">
        <f t="shared" si="165"/>
        <v/>
      </c>
    </row>
    <row r="2530" spans="6:10" x14ac:dyDescent="0.3">
      <c r="F2530" s="4" t="str">
        <f t="shared" si="166"/>
        <v/>
      </c>
      <c r="G2530" s="5" t="str">
        <f t="shared" si="167"/>
        <v/>
      </c>
      <c r="J2530" s="1" t="str">
        <f t="shared" ref="J2530:J2593" si="168">IF(AND(D2530="",I2530=""),"",IF(I2530="","en attente",IF(D2530="","non soldé",IF(D2530=I2530,"soldé",IF(D2530&lt;I2530,"non soldé","en attente")))))</f>
        <v/>
      </c>
    </row>
    <row r="2531" spans="6:10" x14ac:dyDescent="0.3">
      <c r="F2531" s="4" t="str">
        <f t="shared" si="166"/>
        <v/>
      </c>
      <c r="G2531" s="5" t="str">
        <f t="shared" si="167"/>
        <v/>
      </c>
      <c r="J2531" s="1" t="str">
        <f t="shared" si="168"/>
        <v/>
      </c>
    </row>
    <row r="2532" spans="6:10" x14ac:dyDescent="0.3">
      <c r="F2532" s="4" t="str">
        <f t="shared" si="166"/>
        <v/>
      </c>
      <c r="G2532" s="5" t="str">
        <f t="shared" si="167"/>
        <v/>
      </c>
      <c r="J2532" s="1" t="str">
        <f t="shared" si="168"/>
        <v/>
      </c>
    </row>
    <row r="2533" spans="6:10" x14ac:dyDescent="0.3">
      <c r="F2533" s="4" t="str">
        <f t="shared" si="166"/>
        <v/>
      </c>
      <c r="G2533" s="5" t="str">
        <f t="shared" si="167"/>
        <v/>
      </c>
      <c r="J2533" s="1" t="str">
        <f t="shared" si="168"/>
        <v/>
      </c>
    </row>
    <row r="2534" spans="6:10" x14ac:dyDescent="0.3">
      <c r="F2534" s="4" t="str">
        <f t="shared" si="166"/>
        <v/>
      </c>
      <c r="G2534" s="5" t="str">
        <f t="shared" si="167"/>
        <v/>
      </c>
      <c r="J2534" s="1" t="str">
        <f t="shared" si="168"/>
        <v/>
      </c>
    </row>
    <row r="2535" spans="6:10" x14ac:dyDescent="0.3">
      <c r="F2535" s="4" t="str">
        <f t="shared" si="166"/>
        <v/>
      </c>
      <c r="G2535" s="5" t="str">
        <f t="shared" si="167"/>
        <v/>
      </c>
      <c r="J2535" s="1" t="str">
        <f t="shared" si="168"/>
        <v/>
      </c>
    </row>
    <row r="2536" spans="6:10" x14ac:dyDescent="0.3">
      <c r="F2536" s="4" t="str">
        <f t="shared" si="166"/>
        <v/>
      </c>
      <c r="G2536" s="5" t="str">
        <f t="shared" si="167"/>
        <v/>
      </c>
      <c r="J2536" s="1" t="str">
        <f t="shared" si="168"/>
        <v/>
      </c>
    </row>
    <row r="2537" spans="6:10" x14ac:dyDescent="0.3">
      <c r="F2537" s="4" t="str">
        <f t="shared" si="166"/>
        <v/>
      </c>
      <c r="G2537" s="5" t="str">
        <f t="shared" si="167"/>
        <v/>
      </c>
      <c r="J2537" s="1" t="str">
        <f t="shared" si="168"/>
        <v/>
      </c>
    </row>
    <row r="2538" spans="6:10" x14ac:dyDescent="0.3">
      <c r="F2538" s="4" t="str">
        <f t="shared" si="166"/>
        <v/>
      </c>
      <c r="G2538" s="5" t="str">
        <f t="shared" si="167"/>
        <v/>
      </c>
      <c r="J2538" s="1" t="str">
        <f t="shared" si="168"/>
        <v/>
      </c>
    </row>
    <row r="2539" spans="6:10" x14ac:dyDescent="0.3">
      <c r="F2539" s="4" t="str">
        <f t="shared" si="166"/>
        <v/>
      </c>
      <c r="G2539" s="5" t="str">
        <f t="shared" si="167"/>
        <v/>
      </c>
      <c r="J2539" s="1" t="str">
        <f t="shared" si="168"/>
        <v/>
      </c>
    </row>
    <row r="2540" spans="6:10" x14ac:dyDescent="0.3">
      <c r="F2540" s="4" t="str">
        <f t="shared" si="166"/>
        <v/>
      </c>
      <c r="G2540" s="5" t="str">
        <f t="shared" si="167"/>
        <v/>
      </c>
      <c r="J2540" s="1" t="str">
        <f t="shared" si="168"/>
        <v/>
      </c>
    </row>
    <row r="2541" spans="6:10" x14ac:dyDescent="0.3">
      <c r="F2541" s="4" t="str">
        <f t="shared" si="166"/>
        <v/>
      </c>
      <c r="G2541" s="5" t="str">
        <f t="shared" si="167"/>
        <v/>
      </c>
      <c r="J2541" s="1" t="str">
        <f t="shared" si="168"/>
        <v/>
      </c>
    </row>
    <row r="2542" spans="6:10" x14ac:dyDescent="0.3">
      <c r="F2542" s="4" t="str">
        <f t="shared" si="166"/>
        <v/>
      </c>
      <c r="G2542" s="5" t="str">
        <f t="shared" si="167"/>
        <v/>
      </c>
      <c r="J2542" s="1" t="str">
        <f t="shared" si="168"/>
        <v/>
      </c>
    </row>
    <row r="2543" spans="6:10" x14ac:dyDescent="0.3">
      <c r="F2543" s="4" t="str">
        <f t="shared" si="166"/>
        <v/>
      </c>
      <c r="G2543" s="5" t="str">
        <f t="shared" si="167"/>
        <v/>
      </c>
      <c r="J2543" s="1" t="str">
        <f t="shared" si="168"/>
        <v/>
      </c>
    </row>
    <row r="2544" spans="6:10" x14ac:dyDescent="0.3">
      <c r="F2544" s="4" t="str">
        <f t="shared" si="166"/>
        <v/>
      </c>
      <c r="G2544" s="5" t="str">
        <f t="shared" si="167"/>
        <v/>
      </c>
      <c r="J2544" s="1" t="str">
        <f t="shared" si="168"/>
        <v/>
      </c>
    </row>
    <row r="2545" spans="6:10" x14ac:dyDescent="0.3">
      <c r="F2545" s="5" t="str">
        <f t="shared" ref="F2545:F2608" si="169">IF(E2545="","",TEXT(E2545,"mm"))</f>
        <v/>
      </c>
      <c r="G2545" s="5" t="str">
        <f t="shared" ref="G2545:G2608" si="170">IF(E2545="","",YEAR(E2545))</f>
        <v/>
      </c>
      <c r="J2545" s="1" t="str">
        <f t="shared" si="168"/>
        <v/>
      </c>
    </row>
    <row r="2546" spans="6:10" x14ac:dyDescent="0.3">
      <c r="F2546" s="5" t="str">
        <f t="shared" si="169"/>
        <v/>
      </c>
      <c r="G2546" s="5" t="str">
        <f t="shared" si="170"/>
        <v/>
      </c>
      <c r="J2546" s="1" t="str">
        <f t="shared" si="168"/>
        <v/>
      </c>
    </row>
    <row r="2547" spans="6:10" x14ac:dyDescent="0.3">
      <c r="F2547" s="5" t="str">
        <f t="shared" si="169"/>
        <v/>
      </c>
      <c r="G2547" s="5" t="str">
        <f t="shared" si="170"/>
        <v/>
      </c>
      <c r="J2547" s="1" t="str">
        <f t="shared" si="168"/>
        <v/>
      </c>
    </row>
    <row r="2548" spans="6:10" x14ac:dyDescent="0.3">
      <c r="F2548" s="5" t="str">
        <f t="shared" si="169"/>
        <v/>
      </c>
      <c r="G2548" s="5" t="str">
        <f t="shared" si="170"/>
        <v/>
      </c>
      <c r="J2548" s="1" t="str">
        <f t="shared" si="168"/>
        <v/>
      </c>
    </row>
    <row r="2549" spans="6:10" x14ac:dyDescent="0.3">
      <c r="F2549" s="5" t="str">
        <f t="shared" si="169"/>
        <v/>
      </c>
      <c r="G2549" s="5" t="str">
        <f t="shared" si="170"/>
        <v/>
      </c>
      <c r="J2549" s="1" t="str">
        <f t="shared" si="168"/>
        <v/>
      </c>
    </row>
    <row r="2550" spans="6:10" x14ac:dyDescent="0.3">
      <c r="F2550" s="5" t="str">
        <f t="shared" si="169"/>
        <v/>
      </c>
      <c r="G2550" s="5" t="str">
        <f t="shared" si="170"/>
        <v/>
      </c>
      <c r="J2550" s="1" t="str">
        <f t="shared" si="168"/>
        <v/>
      </c>
    </row>
    <row r="2551" spans="6:10" x14ac:dyDescent="0.3">
      <c r="F2551" s="5" t="str">
        <f t="shared" si="169"/>
        <v/>
      </c>
      <c r="G2551" s="5" t="str">
        <f t="shared" si="170"/>
        <v/>
      </c>
      <c r="J2551" s="1" t="str">
        <f t="shared" si="168"/>
        <v/>
      </c>
    </row>
    <row r="2552" spans="6:10" x14ac:dyDescent="0.3">
      <c r="F2552" s="5" t="str">
        <f t="shared" si="169"/>
        <v/>
      </c>
      <c r="G2552" s="5" t="str">
        <f t="shared" si="170"/>
        <v/>
      </c>
      <c r="J2552" s="1" t="str">
        <f t="shared" si="168"/>
        <v/>
      </c>
    </row>
    <row r="2553" spans="6:10" x14ac:dyDescent="0.3">
      <c r="F2553" s="5" t="str">
        <f t="shared" si="169"/>
        <v/>
      </c>
      <c r="G2553" s="5" t="str">
        <f t="shared" si="170"/>
        <v/>
      </c>
      <c r="J2553" s="1" t="str">
        <f t="shared" si="168"/>
        <v/>
      </c>
    </row>
    <row r="2554" spans="6:10" x14ac:dyDescent="0.3">
      <c r="F2554" s="5" t="str">
        <f t="shared" si="169"/>
        <v/>
      </c>
      <c r="G2554" s="5" t="str">
        <f t="shared" si="170"/>
        <v/>
      </c>
      <c r="J2554" s="1" t="str">
        <f t="shared" si="168"/>
        <v/>
      </c>
    </row>
    <row r="2555" spans="6:10" x14ac:dyDescent="0.3">
      <c r="F2555" s="5" t="str">
        <f t="shared" si="169"/>
        <v/>
      </c>
      <c r="G2555" s="5" t="str">
        <f t="shared" si="170"/>
        <v/>
      </c>
      <c r="J2555" s="1" t="str">
        <f t="shared" si="168"/>
        <v/>
      </c>
    </row>
    <row r="2556" spans="6:10" x14ac:dyDescent="0.3">
      <c r="F2556" s="5" t="str">
        <f t="shared" si="169"/>
        <v/>
      </c>
      <c r="G2556" s="5" t="str">
        <f t="shared" si="170"/>
        <v/>
      </c>
      <c r="J2556" s="1" t="str">
        <f t="shared" si="168"/>
        <v/>
      </c>
    </row>
    <row r="2557" spans="6:10" x14ac:dyDescent="0.3">
      <c r="F2557" s="5" t="str">
        <f t="shared" si="169"/>
        <v/>
      </c>
      <c r="G2557" s="5" t="str">
        <f t="shared" si="170"/>
        <v/>
      </c>
      <c r="J2557" s="1" t="str">
        <f t="shared" si="168"/>
        <v/>
      </c>
    </row>
    <row r="2558" spans="6:10" x14ac:dyDescent="0.3">
      <c r="F2558" s="5" t="str">
        <f t="shared" si="169"/>
        <v/>
      </c>
      <c r="G2558" s="5" t="str">
        <f t="shared" si="170"/>
        <v/>
      </c>
      <c r="J2558" s="1" t="str">
        <f t="shared" si="168"/>
        <v/>
      </c>
    </row>
    <row r="2559" spans="6:10" x14ac:dyDescent="0.3">
      <c r="F2559" s="5" t="str">
        <f t="shared" si="169"/>
        <v/>
      </c>
      <c r="G2559" s="5" t="str">
        <f t="shared" si="170"/>
        <v/>
      </c>
      <c r="J2559" s="1" t="str">
        <f t="shared" si="168"/>
        <v/>
      </c>
    </row>
    <row r="2560" spans="6:10" x14ac:dyDescent="0.3">
      <c r="F2560" s="5" t="str">
        <f t="shared" si="169"/>
        <v/>
      </c>
      <c r="G2560" s="5" t="str">
        <f t="shared" si="170"/>
        <v/>
      </c>
      <c r="J2560" s="1" t="str">
        <f t="shared" si="168"/>
        <v/>
      </c>
    </row>
    <row r="2561" spans="6:10" x14ac:dyDescent="0.3">
      <c r="F2561" s="5" t="str">
        <f t="shared" si="169"/>
        <v/>
      </c>
      <c r="G2561" s="5" t="str">
        <f t="shared" si="170"/>
        <v/>
      </c>
      <c r="J2561" s="1" t="str">
        <f t="shared" si="168"/>
        <v/>
      </c>
    </row>
    <row r="2562" spans="6:10" x14ac:dyDescent="0.3">
      <c r="F2562" s="5" t="str">
        <f t="shared" si="169"/>
        <v/>
      </c>
      <c r="G2562" s="5" t="str">
        <f t="shared" si="170"/>
        <v/>
      </c>
      <c r="J2562" s="1" t="str">
        <f t="shared" si="168"/>
        <v/>
      </c>
    </row>
    <row r="2563" spans="6:10" x14ac:dyDescent="0.3">
      <c r="F2563" s="5" t="str">
        <f t="shared" si="169"/>
        <v/>
      </c>
      <c r="G2563" s="5" t="str">
        <f t="shared" si="170"/>
        <v/>
      </c>
      <c r="J2563" s="1" t="str">
        <f t="shared" si="168"/>
        <v/>
      </c>
    </row>
    <row r="2564" spans="6:10" x14ac:dyDescent="0.3">
      <c r="F2564" s="5" t="str">
        <f t="shared" si="169"/>
        <v/>
      </c>
      <c r="G2564" s="5" t="str">
        <f t="shared" si="170"/>
        <v/>
      </c>
      <c r="J2564" s="1" t="str">
        <f t="shared" si="168"/>
        <v/>
      </c>
    </row>
    <row r="2565" spans="6:10" x14ac:dyDescent="0.3">
      <c r="F2565" s="5" t="str">
        <f t="shared" si="169"/>
        <v/>
      </c>
      <c r="G2565" s="5" t="str">
        <f t="shared" si="170"/>
        <v/>
      </c>
      <c r="J2565" s="1" t="str">
        <f t="shared" si="168"/>
        <v/>
      </c>
    </row>
    <row r="2566" spans="6:10" x14ac:dyDescent="0.3">
      <c r="F2566" s="5" t="str">
        <f t="shared" si="169"/>
        <v/>
      </c>
      <c r="G2566" s="5" t="str">
        <f t="shared" si="170"/>
        <v/>
      </c>
      <c r="J2566" s="1" t="str">
        <f t="shared" si="168"/>
        <v/>
      </c>
    </row>
    <row r="2567" spans="6:10" x14ac:dyDescent="0.3">
      <c r="F2567" s="5" t="str">
        <f t="shared" si="169"/>
        <v/>
      </c>
      <c r="G2567" s="5" t="str">
        <f t="shared" si="170"/>
        <v/>
      </c>
      <c r="J2567" s="1" t="str">
        <f t="shared" si="168"/>
        <v/>
      </c>
    </row>
    <row r="2568" spans="6:10" x14ac:dyDescent="0.3">
      <c r="F2568" s="5" t="str">
        <f t="shared" si="169"/>
        <v/>
      </c>
      <c r="G2568" s="5" t="str">
        <f t="shared" si="170"/>
        <v/>
      </c>
      <c r="J2568" s="1" t="str">
        <f t="shared" si="168"/>
        <v/>
      </c>
    </row>
    <row r="2569" spans="6:10" x14ac:dyDescent="0.3">
      <c r="F2569" s="5" t="str">
        <f t="shared" si="169"/>
        <v/>
      </c>
      <c r="G2569" s="5" t="str">
        <f t="shared" si="170"/>
        <v/>
      </c>
      <c r="J2569" s="1" t="str">
        <f t="shared" si="168"/>
        <v/>
      </c>
    </row>
    <row r="2570" spans="6:10" x14ac:dyDescent="0.3">
      <c r="F2570" s="5" t="str">
        <f t="shared" si="169"/>
        <v/>
      </c>
      <c r="G2570" s="5" t="str">
        <f t="shared" si="170"/>
        <v/>
      </c>
      <c r="J2570" s="1" t="str">
        <f t="shared" si="168"/>
        <v/>
      </c>
    </row>
    <row r="2571" spans="6:10" x14ac:dyDescent="0.3">
      <c r="F2571" s="5" t="str">
        <f t="shared" si="169"/>
        <v/>
      </c>
      <c r="G2571" s="5" t="str">
        <f t="shared" si="170"/>
        <v/>
      </c>
      <c r="J2571" s="1" t="str">
        <f t="shared" si="168"/>
        <v/>
      </c>
    </row>
    <row r="2572" spans="6:10" x14ac:dyDescent="0.3">
      <c r="F2572" s="5" t="str">
        <f t="shared" si="169"/>
        <v/>
      </c>
      <c r="G2572" s="5" t="str">
        <f t="shared" si="170"/>
        <v/>
      </c>
      <c r="J2572" s="1" t="str">
        <f t="shared" si="168"/>
        <v/>
      </c>
    </row>
    <row r="2573" spans="6:10" x14ac:dyDescent="0.3">
      <c r="F2573" s="5" t="str">
        <f t="shared" si="169"/>
        <v/>
      </c>
      <c r="G2573" s="5" t="str">
        <f t="shared" si="170"/>
        <v/>
      </c>
      <c r="J2573" s="1" t="str">
        <f t="shared" si="168"/>
        <v/>
      </c>
    </row>
    <row r="2574" spans="6:10" x14ac:dyDescent="0.3">
      <c r="F2574" s="5" t="str">
        <f t="shared" si="169"/>
        <v/>
      </c>
      <c r="G2574" s="5" t="str">
        <f t="shared" si="170"/>
        <v/>
      </c>
      <c r="J2574" s="1" t="str">
        <f t="shared" si="168"/>
        <v/>
      </c>
    </row>
    <row r="2575" spans="6:10" x14ac:dyDescent="0.3">
      <c r="F2575" s="5" t="str">
        <f t="shared" si="169"/>
        <v/>
      </c>
      <c r="G2575" s="5" t="str">
        <f t="shared" si="170"/>
        <v/>
      </c>
      <c r="J2575" s="1" t="str">
        <f t="shared" si="168"/>
        <v/>
      </c>
    </row>
    <row r="2576" spans="6:10" x14ac:dyDescent="0.3">
      <c r="F2576" s="5" t="str">
        <f t="shared" si="169"/>
        <v/>
      </c>
      <c r="G2576" s="5" t="str">
        <f t="shared" si="170"/>
        <v/>
      </c>
      <c r="J2576" s="1" t="str">
        <f t="shared" si="168"/>
        <v/>
      </c>
    </row>
    <row r="2577" spans="6:10" x14ac:dyDescent="0.3">
      <c r="F2577" s="5" t="str">
        <f t="shared" si="169"/>
        <v/>
      </c>
      <c r="G2577" s="5" t="str">
        <f t="shared" si="170"/>
        <v/>
      </c>
      <c r="J2577" s="1" t="str">
        <f t="shared" si="168"/>
        <v/>
      </c>
    </row>
    <row r="2578" spans="6:10" x14ac:dyDescent="0.3">
      <c r="F2578" s="5" t="str">
        <f t="shared" si="169"/>
        <v/>
      </c>
      <c r="G2578" s="5" t="str">
        <f t="shared" si="170"/>
        <v/>
      </c>
      <c r="J2578" s="1" t="str">
        <f t="shared" si="168"/>
        <v/>
      </c>
    </row>
    <row r="2579" spans="6:10" x14ac:dyDescent="0.3">
      <c r="F2579" s="5" t="str">
        <f t="shared" si="169"/>
        <v/>
      </c>
      <c r="G2579" s="5" t="str">
        <f t="shared" si="170"/>
        <v/>
      </c>
      <c r="J2579" s="1" t="str">
        <f t="shared" si="168"/>
        <v/>
      </c>
    </row>
    <row r="2580" spans="6:10" x14ac:dyDescent="0.3">
      <c r="F2580" s="5" t="str">
        <f t="shared" si="169"/>
        <v/>
      </c>
      <c r="G2580" s="5" t="str">
        <f t="shared" si="170"/>
        <v/>
      </c>
      <c r="J2580" s="1" t="str">
        <f t="shared" si="168"/>
        <v/>
      </c>
    </row>
    <row r="2581" spans="6:10" x14ac:dyDescent="0.3">
      <c r="F2581" s="5" t="str">
        <f t="shared" si="169"/>
        <v/>
      </c>
      <c r="G2581" s="5" t="str">
        <f t="shared" si="170"/>
        <v/>
      </c>
      <c r="J2581" s="1" t="str">
        <f t="shared" si="168"/>
        <v/>
      </c>
    </row>
    <row r="2582" spans="6:10" x14ac:dyDescent="0.3">
      <c r="F2582" s="5" t="str">
        <f t="shared" si="169"/>
        <v/>
      </c>
      <c r="G2582" s="5" t="str">
        <f t="shared" si="170"/>
        <v/>
      </c>
      <c r="J2582" s="1" t="str">
        <f t="shared" si="168"/>
        <v/>
      </c>
    </row>
    <row r="2583" spans="6:10" x14ac:dyDescent="0.3">
      <c r="F2583" s="5" t="str">
        <f t="shared" si="169"/>
        <v/>
      </c>
      <c r="G2583" s="5" t="str">
        <f t="shared" si="170"/>
        <v/>
      </c>
      <c r="J2583" s="1" t="str">
        <f t="shared" si="168"/>
        <v/>
      </c>
    </row>
    <row r="2584" spans="6:10" x14ac:dyDescent="0.3">
      <c r="F2584" s="5" t="str">
        <f t="shared" si="169"/>
        <v/>
      </c>
      <c r="G2584" s="5" t="str">
        <f t="shared" si="170"/>
        <v/>
      </c>
      <c r="J2584" s="1" t="str">
        <f t="shared" si="168"/>
        <v/>
      </c>
    </row>
    <row r="2585" spans="6:10" x14ac:dyDescent="0.3">
      <c r="F2585" s="5" t="str">
        <f t="shared" si="169"/>
        <v/>
      </c>
      <c r="G2585" s="5" t="str">
        <f t="shared" si="170"/>
        <v/>
      </c>
      <c r="J2585" s="1" t="str">
        <f t="shared" si="168"/>
        <v/>
      </c>
    </row>
    <row r="2586" spans="6:10" x14ac:dyDescent="0.3">
      <c r="F2586" s="5" t="str">
        <f t="shared" si="169"/>
        <v/>
      </c>
      <c r="G2586" s="5" t="str">
        <f t="shared" si="170"/>
        <v/>
      </c>
      <c r="J2586" s="1" t="str">
        <f t="shared" si="168"/>
        <v/>
      </c>
    </row>
    <row r="2587" spans="6:10" x14ac:dyDescent="0.3">
      <c r="F2587" s="5" t="str">
        <f t="shared" si="169"/>
        <v/>
      </c>
      <c r="G2587" s="5" t="str">
        <f t="shared" si="170"/>
        <v/>
      </c>
      <c r="J2587" s="1" t="str">
        <f t="shared" si="168"/>
        <v/>
      </c>
    </row>
    <row r="2588" spans="6:10" x14ac:dyDescent="0.3">
      <c r="F2588" s="5" t="str">
        <f t="shared" si="169"/>
        <v/>
      </c>
      <c r="G2588" s="5" t="str">
        <f t="shared" si="170"/>
        <v/>
      </c>
      <c r="J2588" s="1" t="str">
        <f t="shared" si="168"/>
        <v/>
      </c>
    </row>
    <row r="2589" spans="6:10" x14ac:dyDescent="0.3">
      <c r="F2589" s="5" t="str">
        <f t="shared" si="169"/>
        <v/>
      </c>
      <c r="G2589" s="5" t="str">
        <f t="shared" si="170"/>
        <v/>
      </c>
      <c r="J2589" s="1" t="str">
        <f t="shared" si="168"/>
        <v/>
      </c>
    </row>
    <row r="2590" spans="6:10" x14ac:dyDescent="0.3">
      <c r="F2590" s="5" t="str">
        <f t="shared" si="169"/>
        <v/>
      </c>
      <c r="G2590" s="5" t="str">
        <f t="shared" si="170"/>
        <v/>
      </c>
      <c r="J2590" s="1" t="str">
        <f t="shared" si="168"/>
        <v/>
      </c>
    </row>
    <row r="2591" spans="6:10" x14ac:dyDescent="0.3">
      <c r="F2591" s="5" t="str">
        <f t="shared" si="169"/>
        <v/>
      </c>
      <c r="G2591" s="5" t="str">
        <f t="shared" si="170"/>
        <v/>
      </c>
      <c r="J2591" s="1" t="str">
        <f t="shared" si="168"/>
        <v/>
      </c>
    </row>
    <row r="2592" spans="6:10" x14ac:dyDescent="0.3">
      <c r="F2592" s="5" t="str">
        <f t="shared" si="169"/>
        <v/>
      </c>
      <c r="G2592" s="5" t="str">
        <f t="shared" si="170"/>
        <v/>
      </c>
      <c r="J2592" s="1" t="str">
        <f t="shared" si="168"/>
        <v/>
      </c>
    </row>
    <row r="2593" spans="6:10" x14ac:dyDescent="0.3">
      <c r="F2593" s="5" t="str">
        <f t="shared" si="169"/>
        <v/>
      </c>
      <c r="G2593" s="5" t="str">
        <f t="shared" si="170"/>
        <v/>
      </c>
      <c r="J2593" s="1" t="str">
        <f t="shared" si="168"/>
        <v/>
      </c>
    </row>
    <row r="2594" spans="6:10" x14ac:dyDescent="0.3">
      <c r="F2594" s="5" t="str">
        <f t="shared" si="169"/>
        <v/>
      </c>
      <c r="G2594" s="5" t="str">
        <f t="shared" si="170"/>
        <v/>
      </c>
      <c r="J2594" s="1" t="str">
        <f t="shared" ref="J2594:J2657" si="171">IF(AND(D2594="",I2594=""),"",IF(I2594="","en attente",IF(D2594="","non soldé",IF(D2594=I2594,"soldé",IF(D2594&lt;I2594,"non soldé","en attente")))))</f>
        <v/>
      </c>
    </row>
    <row r="2595" spans="6:10" x14ac:dyDescent="0.3">
      <c r="F2595" s="5" t="str">
        <f t="shared" si="169"/>
        <v/>
      </c>
      <c r="G2595" s="5" t="str">
        <f t="shared" si="170"/>
        <v/>
      </c>
      <c r="J2595" s="1" t="str">
        <f t="shared" si="171"/>
        <v/>
      </c>
    </row>
    <row r="2596" spans="6:10" x14ac:dyDescent="0.3">
      <c r="F2596" s="5" t="str">
        <f t="shared" si="169"/>
        <v/>
      </c>
      <c r="G2596" s="5" t="str">
        <f t="shared" si="170"/>
        <v/>
      </c>
      <c r="J2596" s="1" t="str">
        <f t="shared" si="171"/>
        <v/>
      </c>
    </row>
    <row r="2597" spans="6:10" x14ac:dyDescent="0.3">
      <c r="F2597" s="5" t="str">
        <f t="shared" si="169"/>
        <v/>
      </c>
      <c r="G2597" s="5" t="str">
        <f t="shared" si="170"/>
        <v/>
      </c>
      <c r="J2597" s="1" t="str">
        <f t="shared" si="171"/>
        <v/>
      </c>
    </row>
    <row r="2598" spans="6:10" x14ac:dyDescent="0.3">
      <c r="F2598" s="5" t="str">
        <f t="shared" si="169"/>
        <v/>
      </c>
      <c r="G2598" s="5" t="str">
        <f t="shared" si="170"/>
        <v/>
      </c>
      <c r="J2598" s="1" t="str">
        <f t="shared" si="171"/>
        <v/>
      </c>
    </row>
    <row r="2599" spans="6:10" x14ac:dyDescent="0.3">
      <c r="F2599" s="5" t="str">
        <f t="shared" si="169"/>
        <v/>
      </c>
      <c r="G2599" s="5" t="str">
        <f t="shared" si="170"/>
        <v/>
      </c>
      <c r="J2599" s="1" t="str">
        <f t="shared" si="171"/>
        <v/>
      </c>
    </row>
    <row r="2600" spans="6:10" x14ac:dyDescent="0.3">
      <c r="F2600" s="5" t="str">
        <f t="shared" si="169"/>
        <v/>
      </c>
      <c r="G2600" s="5" t="str">
        <f t="shared" si="170"/>
        <v/>
      </c>
      <c r="J2600" s="1" t="str">
        <f t="shared" si="171"/>
        <v/>
      </c>
    </row>
    <row r="2601" spans="6:10" x14ac:dyDescent="0.3">
      <c r="F2601" s="5" t="str">
        <f t="shared" si="169"/>
        <v/>
      </c>
      <c r="G2601" s="5" t="str">
        <f t="shared" si="170"/>
        <v/>
      </c>
      <c r="J2601" s="1" t="str">
        <f t="shared" si="171"/>
        <v/>
      </c>
    </row>
    <row r="2602" spans="6:10" x14ac:dyDescent="0.3">
      <c r="F2602" s="5" t="str">
        <f t="shared" si="169"/>
        <v/>
      </c>
      <c r="G2602" s="5" t="str">
        <f t="shared" si="170"/>
        <v/>
      </c>
      <c r="J2602" s="1" t="str">
        <f t="shared" si="171"/>
        <v/>
      </c>
    </row>
    <row r="2603" spans="6:10" x14ac:dyDescent="0.3">
      <c r="F2603" s="5" t="str">
        <f t="shared" si="169"/>
        <v/>
      </c>
      <c r="G2603" s="5" t="str">
        <f t="shared" si="170"/>
        <v/>
      </c>
      <c r="J2603" s="1" t="str">
        <f t="shared" si="171"/>
        <v/>
      </c>
    </row>
    <row r="2604" spans="6:10" x14ac:dyDescent="0.3">
      <c r="F2604" s="5" t="str">
        <f t="shared" si="169"/>
        <v/>
      </c>
      <c r="G2604" s="5" t="str">
        <f t="shared" si="170"/>
        <v/>
      </c>
      <c r="J2604" s="1" t="str">
        <f t="shared" si="171"/>
        <v/>
      </c>
    </row>
    <row r="2605" spans="6:10" x14ac:dyDescent="0.3">
      <c r="F2605" s="5" t="str">
        <f t="shared" si="169"/>
        <v/>
      </c>
      <c r="G2605" s="5" t="str">
        <f t="shared" si="170"/>
        <v/>
      </c>
      <c r="J2605" s="1" t="str">
        <f t="shared" si="171"/>
        <v/>
      </c>
    </row>
    <row r="2606" spans="6:10" x14ac:dyDescent="0.3">
      <c r="F2606" s="5" t="str">
        <f t="shared" si="169"/>
        <v/>
      </c>
      <c r="G2606" s="5" t="str">
        <f t="shared" si="170"/>
        <v/>
      </c>
      <c r="J2606" s="1" t="str">
        <f t="shared" si="171"/>
        <v/>
      </c>
    </row>
    <row r="2607" spans="6:10" x14ac:dyDescent="0.3">
      <c r="F2607" s="5" t="str">
        <f t="shared" si="169"/>
        <v/>
      </c>
      <c r="G2607" s="5" t="str">
        <f t="shared" si="170"/>
        <v/>
      </c>
      <c r="J2607" s="1" t="str">
        <f t="shared" si="171"/>
        <v/>
      </c>
    </row>
    <row r="2608" spans="6:10" x14ac:dyDescent="0.3">
      <c r="F2608" s="5" t="str">
        <f t="shared" si="169"/>
        <v/>
      </c>
      <c r="G2608" s="5" t="str">
        <f t="shared" si="170"/>
        <v/>
      </c>
      <c r="J2608" s="1" t="str">
        <f t="shared" si="171"/>
        <v/>
      </c>
    </row>
    <row r="2609" spans="6:10" x14ac:dyDescent="0.3">
      <c r="F2609" s="5" t="str">
        <f t="shared" ref="F2609:F2672" si="172">IF(E2609="","",TEXT(E2609,"mm"))</f>
        <v/>
      </c>
      <c r="G2609" s="5" t="str">
        <f t="shared" ref="G2609:G2672" si="173">IF(E2609="","",YEAR(E2609))</f>
        <v/>
      </c>
      <c r="J2609" s="1" t="str">
        <f t="shared" si="171"/>
        <v/>
      </c>
    </row>
    <row r="2610" spans="6:10" x14ac:dyDescent="0.3">
      <c r="F2610" s="5" t="str">
        <f t="shared" si="172"/>
        <v/>
      </c>
      <c r="G2610" s="5" t="str">
        <f t="shared" si="173"/>
        <v/>
      </c>
      <c r="J2610" s="1" t="str">
        <f t="shared" si="171"/>
        <v/>
      </c>
    </row>
    <row r="2611" spans="6:10" x14ac:dyDescent="0.3">
      <c r="F2611" s="5" t="str">
        <f t="shared" si="172"/>
        <v/>
      </c>
      <c r="G2611" s="5" t="str">
        <f t="shared" si="173"/>
        <v/>
      </c>
      <c r="J2611" s="1" t="str">
        <f t="shared" si="171"/>
        <v/>
      </c>
    </row>
    <row r="2612" spans="6:10" x14ac:dyDescent="0.3">
      <c r="F2612" s="5" t="str">
        <f t="shared" si="172"/>
        <v/>
      </c>
      <c r="G2612" s="5" t="str">
        <f t="shared" si="173"/>
        <v/>
      </c>
      <c r="J2612" s="1" t="str">
        <f t="shared" si="171"/>
        <v/>
      </c>
    </row>
    <row r="2613" spans="6:10" x14ac:dyDescent="0.3">
      <c r="F2613" s="5" t="str">
        <f t="shared" si="172"/>
        <v/>
      </c>
      <c r="G2613" s="5" t="str">
        <f t="shared" si="173"/>
        <v/>
      </c>
      <c r="J2613" s="1" t="str">
        <f t="shared" si="171"/>
        <v/>
      </c>
    </row>
    <row r="2614" spans="6:10" x14ac:dyDescent="0.3">
      <c r="F2614" s="5" t="str">
        <f t="shared" si="172"/>
        <v/>
      </c>
      <c r="G2614" s="5" t="str">
        <f t="shared" si="173"/>
        <v/>
      </c>
      <c r="J2614" s="1" t="str">
        <f t="shared" si="171"/>
        <v/>
      </c>
    </row>
    <row r="2615" spans="6:10" x14ac:dyDescent="0.3">
      <c r="F2615" s="5" t="str">
        <f t="shared" si="172"/>
        <v/>
      </c>
      <c r="G2615" s="5" t="str">
        <f t="shared" si="173"/>
        <v/>
      </c>
      <c r="J2615" s="1" t="str">
        <f t="shared" si="171"/>
        <v/>
      </c>
    </row>
    <row r="2616" spans="6:10" x14ac:dyDescent="0.3">
      <c r="F2616" s="5" t="str">
        <f t="shared" si="172"/>
        <v/>
      </c>
      <c r="G2616" s="5" t="str">
        <f t="shared" si="173"/>
        <v/>
      </c>
      <c r="J2616" s="1" t="str">
        <f t="shared" si="171"/>
        <v/>
      </c>
    </row>
    <row r="2617" spans="6:10" x14ac:dyDescent="0.3">
      <c r="F2617" s="5" t="str">
        <f t="shared" si="172"/>
        <v/>
      </c>
      <c r="G2617" s="5" t="str">
        <f t="shared" si="173"/>
        <v/>
      </c>
      <c r="J2617" s="1" t="str">
        <f t="shared" si="171"/>
        <v/>
      </c>
    </row>
    <row r="2618" spans="6:10" x14ac:dyDescent="0.3">
      <c r="F2618" s="5" t="str">
        <f t="shared" si="172"/>
        <v/>
      </c>
      <c r="G2618" s="5" t="str">
        <f t="shared" si="173"/>
        <v/>
      </c>
      <c r="J2618" s="1" t="str">
        <f t="shared" si="171"/>
        <v/>
      </c>
    </row>
    <row r="2619" spans="6:10" x14ac:dyDescent="0.3">
      <c r="F2619" s="5" t="str">
        <f t="shared" si="172"/>
        <v/>
      </c>
      <c r="G2619" s="5" t="str">
        <f t="shared" si="173"/>
        <v/>
      </c>
      <c r="J2619" s="1" t="str">
        <f t="shared" si="171"/>
        <v/>
      </c>
    </row>
    <row r="2620" spans="6:10" x14ac:dyDescent="0.3">
      <c r="F2620" s="5" t="str">
        <f t="shared" si="172"/>
        <v/>
      </c>
      <c r="G2620" s="5" t="str">
        <f t="shared" si="173"/>
        <v/>
      </c>
      <c r="J2620" s="1" t="str">
        <f t="shared" si="171"/>
        <v/>
      </c>
    </row>
    <row r="2621" spans="6:10" x14ac:dyDescent="0.3">
      <c r="F2621" s="5" t="str">
        <f t="shared" si="172"/>
        <v/>
      </c>
      <c r="G2621" s="5" t="str">
        <f t="shared" si="173"/>
        <v/>
      </c>
      <c r="J2621" s="1" t="str">
        <f t="shared" si="171"/>
        <v/>
      </c>
    </row>
    <row r="2622" spans="6:10" x14ac:dyDescent="0.3">
      <c r="F2622" s="5" t="str">
        <f t="shared" si="172"/>
        <v/>
      </c>
      <c r="G2622" s="5" t="str">
        <f t="shared" si="173"/>
        <v/>
      </c>
      <c r="J2622" s="1" t="str">
        <f t="shared" si="171"/>
        <v/>
      </c>
    </row>
    <row r="2623" spans="6:10" x14ac:dyDescent="0.3">
      <c r="F2623" s="5" t="str">
        <f t="shared" si="172"/>
        <v/>
      </c>
      <c r="G2623" s="5" t="str">
        <f t="shared" si="173"/>
        <v/>
      </c>
      <c r="J2623" s="1" t="str">
        <f t="shared" si="171"/>
        <v/>
      </c>
    </row>
    <row r="2624" spans="6:10" x14ac:dyDescent="0.3">
      <c r="F2624" s="5" t="str">
        <f t="shared" si="172"/>
        <v/>
      </c>
      <c r="G2624" s="5" t="str">
        <f t="shared" si="173"/>
        <v/>
      </c>
      <c r="J2624" s="1" t="str">
        <f t="shared" si="171"/>
        <v/>
      </c>
    </row>
    <row r="2625" spans="6:10" x14ac:dyDescent="0.3">
      <c r="F2625" s="5" t="str">
        <f t="shared" si="172"/>
        <v/>
      </c>
      <c r="G2625" s="5" t="str">
        <f t="shared" si="173"/>
        <v/>
      </c>
      <c r="J2625" s="1" t="str">
        <f t="shared" si="171"/>
        <v/>
      </c>
    </row>
    <row r="2626" spans="6:10" x14ac:dyDescent="0.3">
      <c r="F2626" s="5" t="str">
        <f t="shared" si="172"/>
        <v/>
      </c>
      <c r="G2626" s="5" t="str">
        <f t="shared" si="173"/>
        <v/>
      </c>
      <c r="J2626" s="1" t="str">
        <f t="shared" si="171"/>
        <v/>
      </c>
    </row>
    <row r="2627" spans="6:10" x14ac:dyDescent="0.3">
      <c r="F2627" s="5" t="str">
        <f t="shared" si="172"/>
        <v/>
      </c>
      <c r="G2627" s="5" t="str">
        <f t="shared" si="173"/>
        <v/>
      </c>
      <c r="J2627" s="1" t="str">
        <f t="shared" si="171"/>
        <v/>
      </c>
    </row>
    <row r="2628" spans="6:10" x14ac:dyDescent="0.3">
      <c r="F2628" s="5" t="str">
        <f t="shared" si="172"/>
        <v/>
      </c>
      <c r="G2628" s="5" t="str">
        <f t="shared" si="173"/>
        <v/>
      </c>
      <c r="J2628" s="1" t="str">
        <f t="shared" si="171"/>
        <v/>
      </c>
    </row>
    <row r="2629" spans="6:10" x14ac:dyDescent="0.3">
      <c r="F2629" s="5" t="str">
        <f t="shared" si="172"/>
        <v/>
      </c>
      <c r="G2629" s="5" t="str">
        <f t="shared" si="173"/>
        <v/>
      </c>
      <c r="J2629" s="1" t="str">
        <f t="shared" si="171"/>
        <v/>
      </c>
    </row>
    <row r="2630" spans="6:10" x14ac:dyDescent="0.3">
      <c r="F2630" s="5" t="str">
        <f t="shared" si="172"/>
        <v/>
      </c>
      <c r="G2630" s="5" t="str">
        <f t="shared" si="173"/>
        <v/>
      </c>
      <c r="J2630" s="1" t="str">
        <f t="shared" si="171"/>
        <v/>
      </c>
    </row>
    <row r="2631" spans="6:10" x14ac:dyDescent="0.3">
      <c r="F2631" s="5" t="str">
        <f t="shared" si="172"/>
        <v/>
      </c>
      <c r="G2631" s="5" t="str">
        <f t="shared" si="173"/>
        <v/>
      </c>
      <c r="J2631" s="1" t="str">
        <f t="shared" si="171"/>
        <v/>
      </c>
    </row>
    <row r="2632" spans="6:10" x14ac:dyDescent="0.3">
      <c r="F2632" s="5" t="str">
        <f t="shared" si="172"/>
        <v/>
      </c>
      <c r="G2632" s="5" t="str">
        <f t="shared" si="173"/>
        <v/>
      </c>
      <c r="J2632" s="1" t="str">
        <f t="shared" si="171"/>
        <v/>
      </c>
    </row>
    <row r="2633" spans="6:10" x14ac:dyDescent="0.3">
      <c r="F2633" s="5" t="str">
        <f t="shared" si="172"/>
        <v/>
      </c>
      <c r="G2633" s="5" t="str">
        <f t="shared" si="173"/>
        <v/>
      </c>
      <c r="J2633" s="1" t="str">
        <f t="shared" si="171"/>
        <v/>
      </c>
    </row>
    <row r="2634" spans="6:10" x14ac:dyDescent="0.3">
      <c r="F2634" s="5" t="str">
        <f t="shared" si="172"/>
        <v/>
      </c>
      <c r="G2634" s="5" t="str">
        <f t="shared" si="173"/>
        <v/>
      </c>
      <c r="J2634" s="1" t="str">
        <f t="shared" si="171"/>
        <v/>
      </c>
    </row>
    <row r="2635" spans="6:10" x14ac:dyDescent="0.3">
      <c r="F2635" s="5" t="str">
        <f t="shared" si="172"/>
        <v/>
      </c>
      <c r="G2635" s="5" t="str">
        <f t="shared" si="173"/>
        <v/>
      </c>
      <c r="J2635" s="1" t="str">
        <f t="shared" si="171"/>
        <v/>
      </c>
    </row>
    <row r="2636" spans="6:10" x14ac:dyDescent="0.3">
      <c r="F2636" s="5" t="str">
        <f t="shared" si="172"/>
        <v/>
      </c>
      <c r="G2636" s="5" t="str">
        <f t="shared" si="173"/>
        <v/>
      </c>
      <c r="J2636" s="1" t="str">
        <f t="shared" si="171"/>
        <v/>
      </c>
    </row>
    <row r="2637" spans="6:10" x14ac:dyDescent="0.3">
      <c r="F2637" s="5" t="str">
        <f t="shared" si="172"/>
        <v/>
      </c>
      <c r="G2637" s="5" t="str">
        <f t="shared" si="173"/>
        <v/>
      </c>
      <c r="J2637" s="1" t="str">
        <f t="shared" si="171"/>
        <v/>
      </c>
    </row>
    <row r="2638" spans="6:10" x14ac:dyDescent="0.3">
      <c r="F2638" s="5" t="str">
        <f t="shared" si="172"/>
        <v/>
      </c>
      <c r="G2638" s="5" t="str">
        <f t="shared" si="173"/>
        <v/>
      </c>
      <c r="J2638" s="1" t="str">
        <f t="shared" si="171"/>
        <v/>
      </c>
    </row>
    <row r="2639" spans="6:10" x14ac:dyDescent="0.3">
      <c r="F2639" s="5" t="str">
        <f t="shared" si="172"/>
        <v/>
      </c>
      <c r="G2639" s="5" t="str">
        <f t="shared" si="173"/>
        <v/>
      </c>
      <c r="J2639" s="1" t="str">
        <f t="shared" si="171"/>
        <v/>
      </c>
    </row>
    <row r="2640" spans="6:10" x14ac:dyDescent="0.3">
      <c r="F2640" s="5" t="str">
        <f t="shared" si="172"/>
        <v/>
      </c>
      <c r="G2640" s="5" t="str">
        <f t="shared" si="173"/>
        <v/>
      </c>
      <c r="J2640" s="1" t="str">
        <f t="shared" si="171"/>
        <v/>
      </c>
    </row>
    <row r="2641" spans="6:10" x14ac:dyDescent="0.3">
      <c r="F2641" s="5" t="str">
        <f t="shared" si="172"/>
        <v/>
      </c>
      <c r="G2641" s="5" t="str">
        <f t="shared" si="173"/>
        <v/>
      </c>
      <c r="J2641" s="1" t="str">
        <f t="shared" si="171"/>
        <v/>
      </c>
    </row>
    <row r="2642" spans="6:10" x14ac:dyDescent="0.3">
      <c r="F2642" s="5" t="str">
        <f t="shared" si="172"/>
        <v/>
      </c>
      <c r="G2642" s="5" t="str">
        <f t="shared" si="173"/>
        <v/>
      </c>
      <c r="J2642" s="1" t="str">
        <f t="shared" si="171"/>
        <v/>
      </c>
    </row>
    <row r="2643" spans="6:10" x14ac:dyDescent="0.3">
      <c r="F2643" s="5" t="str">
        <f t="shared" si="172"/>
        <v/>
      </c>
      <c r="G2643" s="5" t="str">
        <f t="shared" si="173"/>
        <v/>
      </c>
      <c r="J2643" s="1" t="str">
        <f t="shared" si="171"/>
        <v/>
      </c>
    </row>
    <row r="2644" spans="6:10" x14ac:dyDescent="0.3">
      <c r="F2644" s="5" t="str">
        <f t="shared" si="172"/>
        <v/>
      </c>
      <c r="G2644" s="5" t="str">
        <f t="shared" si="173"/>
        <v/>
      </c>
      <c r="J2644" s="1" t="str">
        <f t="shared" si="171"/>
        <v/>
      </c>
    </row>
    <row r="2645" spans="6:10" x14ac:dyDescent="0.3">
      <c r="F2645" s="5" t="str">
        <f t="shared" si="172"/>
        <v/>
      </c>
      <c r="G2645" s="5" t="str">
        <f t="shared" si="173"/>
        <v/>
      </c>
      <c r="J2645" s="1" t="str">
        <f t="shared" si="171"/>
        <v/>
      </c>
    </row>
    <row r="2646" spans="6:10" x14ac:dyDescent="0.3">
      <c r="F2646" s="5" t="str">
        <f t="shared" si="172"/>
        <v/>
      </c>
      <c r="G2646" s="5" t="str">
        <f t="shared" si="173"/>
        <v/>
      </c>
      <c r="J2646" s="1" t="str">
        <f t="shared" si="171"/>
        <v/>
      </c>
    </row>
    <row r="2647" spans="6:10" x14ac:dyDescent="0.3">
      <c r="F2647" s="5" t="str">
        <f t="shared" si="172"/>
        <v/>
      </c>
      <c r="G2647" s="5" t="str">
        <f t="shared" si="173"/>
        <v/>
      </c>
      <c r="J2647" s="1" t="str">
        <f t="shared" si="171"/>
        <v/>
      </c>
    </row>
    <row r="2648" spans="6:10" x14ac:dyDescent="0.3">
      <c r="F2648" s="5" t="str">
        <f t="shared" si="172"/>
        <v/>
      </c>
      <c r="G2648" s="5" t="str">
        <f t="shared" si="173"/>
        <v/>
      </c>
      <c r="J2648" s="1" t="str">
        <f t="shared" si="171"/>
        <v/>
      </c>
    </row>
    <row r="2649" spans="6:10" x14ac:dyDescent="0.3">
      <c r="F2649" s="5" t="str">
        <f t="shared" si="172"/>
        <v/>
      </c>
      <c r="G2649" s="5" t="str">
        <f t="shared" si="173"/>
        <v/>
      </c>
      <c r="J2649" s="1" t="str">
        <f t="shared" si="171"/>
        <v/>
      </c>
    </row>
    <row r="2650" spans="6:10" x14ac:dyDescent="0.3">
      <c r="F2650" s="5" t="str">
        <f t="shared" si="172"/>
        <v/>
      </c>
      <c r="G2650" s="5" t="str">
        <f t="shared" si="173"/>
        <v/>
      </c>
      <c r="J2650" s="1" t="str">
        <f t="shared" si="171"/>
        <v/>
      </c>
    </row>
    <row r="2651" spans="6:10" x14ac:dyDescent="0.3">
      <c r="F2651" s="5" t="str">
        <f t="shared" si="172"/>
        <v/>
      </c>
      <c r="G2651" s="5" t="str">
        <f t="shared" si="173"/>
        <v/>
      </c>
      <c r="J2651" s="1" t="str">
        <f t="shared" si="171"/>
        <v/>
      </c>
    </row>
    <row r="2652" spans="6:10" x14ac:dyDescent="0.3">
      <c r="F2652" s="5" t="str">
        <f t="shared" si="172"/>
        <v/>
      </c>
      <c r="G2652" s="5" t="str">
        <f t="shared" si="173"/>
        <v/>
      </c>
      <c r="J2652" s="1" t="str">
        <f t="shared" si="171"/>
        <v/>
      </c>
    </row>
    <row r="2653" spans="6:10" x14ac:dyDescent="0.3">
      <c r="F2653" s="5" t="str">
        <f t="shared" si="172"/>
        <v/>
      </c>
      <c r="G2653" s="5" t="str">
        <f t="shared" si="173"/>
        <v/>
      </c>
      <c r="J2653" s="1" t="str">
        <f t="shared" si="171"/>
        <v/>
      </c>
    </row>
    <row r="2654" spans="6:10" x14ac:dyDescent="0.3">
      <c r="F2654" s="5" t="str">
        <f t="shared" si="172"/>
        <v/>
      </c>
      <c r="G2654" s="5" t="str">
        <f t="shared" si="173"/>
        <v/>
      </c>
      <c r="J2654" s="1" t="str">
        <f t="shared" si="171"/>
        <v/>
      </c>
    </row>
    <row r="2655" spans="6:10" x14ac:dyDescent="0.3">
      <c r="F2655" s="5" t="str">
        <f t="shared" si="172"/>
        <v/>
      </c>
      <c r="G2655" s="5" t="str">
        <f t="shared" si="173"/>
        <v/>
      </c>
      <c r="J2655" s="1" t="str">
        <f t="shared" si="171"/>
        <v/>
      </c>
    </row>
    <row r="2656" spans="6:10" x14ac:dyDescent="0.3">
      <c r="F2656" s="5" t="str">
        <f t="shared" si="172"/>
        <v/>
      </c>
      <c r="G2656" s="5" t="str">
        <f t="shared" si="173"/>
        <v/>
      </c>
      <c r="J2656" s="1" t="str">
        <f t="shared" si="171"/>
        <v/>
      </c>
    </row>
    <row r="2657" spans="6:10" x14ac:dyDescent="0.3">
      <c r="F2657" s="5" t="str">
        <f t="shared" si="172"/>
        <v/>
      </c>
      <c r="G2657" s="5" t="str">
        <f t="shared" si="173"/>
        <v/>
      </c>
      <c r="J2657" s="1" t="str">
        <f t="shared" si="171"/>
        <v/>
      </c>
    </row>
    <row r="2658" spans="6:10" x14ac:dyDescent="0.3">
      <c r="F2658" s="5" t="str">
        <f t="shared" si="172"/>
        <v/>
      </c>
      <c r="G2658" s="5" t="str">
        <f t="shared" si="173"/>
        <v/>
      </c>
      <c r="J2658" s="1" t="str">
        <f t="shared" ref="J2658:J2721" si="174">IF(AND(D2658="",I2658=""),"",IF(I2658="","en attente",IF(D2658="","non soldé",IF(D2658=I2658,"soldé",IF(D2658&lt;I2658,"non soldé","en attente")))))</f>
        <v/>
      </c>
    </row>
    <row r="2659" spans="6:10" x14ac:dyDescent="0.3">
      <c r="F2659" s="5" t="str">
        <f t="shared" si="172"/>
        <v/>
      </c>
      <c r="G2659" s="5" t="str">
        <f t="shared" si="173"/>
        <v/>
      </c>
      <c r="J2659" s="1" t="str">
        <f t="shared" si="174"/>
        <v/>
      </c>
    </row>
    <row r="2660" spans="6:10" x14ac:dyDescent="0.3">
      <c r="F2660" s="5" t="str">
        <f t="shared" si="172"/>
        <v/>
      </c>
      <c r="G2660" s="5" t="str">
        <f t="shared" si="173"/>
        <v/>
      </c>
      <c r="J2660" s="1" t="str">
        <f t="shared" si="174"/>
        <v/>
      </c>
    </row>
    <row r="2661" spans="6:10" x14ac:dyDescent="0.3">
      <c r="F2661" s="5" t="str">
        <f t="shared" si="172"/>
        <v/>
      </c>
      <c r="G2661" s="5" t="str">
        <f t="shared" si="173"/>
        <v/>
      </c>
      <c r="J2661" s="1" t="str">
        <f t="shared" si="174"/>
        <v/>
      </c>
    </row>
    <row r="2662" spans="6:10" x14ac:dyDescent="0.3">
      <c r="F2662" s="5" t="str">
        <f t="shared" si="172"/>
        <v/>
      </c>
      <c r="G2662" s="5" t="str">
        <f t="shared" si="173"/>
        <v/>
      </c>
      <c r="J2662" s="1" t="str">
        <f t="shared" si="174"/>
        <v/>
      </c>
    </row>
    <row r="2663" spans="6:10" x14ac:dyDescent="0.3">
      <c r="F2663" s="5" t="str">
        <f t="shared" si="172"/>
        <v/>
      </c>
      <c r="G2663" s="5" t="str">
        <f t="shared" si="173"/>
        <v/>
      </c>
      <c r="J2663" s="1" t="str">
        <f t="shared" si="174"/>
        <v/>
      </c>
    </row>
    <row r="2664" spans="6:10" x14ac:dyDescent="0.3">
      <c r="F2664" s="5" t="str">
        <f t="shared" si="172"/>
        <v/>
      </c>
      <c r="G2664" s="5" t="str">
        <f t="shared" si="173"/>
        <v/>
      </c>
      <c r="J2664" s="1" t="str">
        <f t="shared" si="174"/>
        <v/>
      </c>
    </row>
    <row r="2665" spans="6:10" x14ac:dyDescent="0.3">
      <c r="F2665" s="5" t="str">
        <f t="shared" si="172"/>
        <v/>
      </c>
      <c r="G2665" s="5" t="str">
        <f t="shared" si="173"/>
        <v/>
      </c>
      <c r="J2665" s="1" t="str">
        <f t="shared" si="174"/>
        <v/>
      </c>
    </row>
    <row r="2666" spans="6:10" x14ac:dyDescent="0.3">
      <c r="F2666" s="5" t="str">
        <f t="shared" si="172"/>
        <v/>
      </c>
      <c r="G2666" s="5" t="str">
        <f t="shared" si="173"/>
        <v/>
      </c>
      <c r="J2666" s="1" t="str">
        <f t="shared" si="174"/>
        <v/>
      </c>
    </row>
    <row r="2667" spans="6:10" x14ac:dyDescent="0.3">
      <c r="F2667" s="5" t="str">
        <f t="shared" si="172"/>
        <v/>
      </c>
      <c r="G2667" s="5" t="str">
        <f t="shared" si="173"/>
        <v/>
      </c>
      <c r="J2667" s="1" t="str">
        <f t="shared" si="174"/>
        <v/>
      </c>
    </row>
    <row r="2668" spans="6:10" x14ac:dyDescent="0.3">
      <c r="F2668" s="5" t="str">
        <f t="shared" si="172"/>
        <v/>
      </c>
      <c r="G2668" s="5" t="str">
        <f t="shared" si="173"/>
        <v/>
      </c>
      <c r="J2668" s="1" t="str">
        <f t="shared" si="174"/>
        <v/>
      </c>
    </row>
    <row r="2669" spans="6:10" x14ac:dyDescent="0.3">
      <c r="F2669" s="5" t="str">
        <f t="shared" si="172"/>
        <v/>
      </c>
      <c r="G2669" s="5" t="str">
        <f t="shared" si="173"/>
        <v/>
      </c>
      <c r="J2669" s="1" t="str">
        <f t="shared" si="174"/>
        <v/>
      </c>
    </row>
    <row r="2670" spans="6:10" x14ac:dyDescent="0.3">
      <c r="F2670" s="5" t="str">
        <f t="shared" si="172"/>
        <v/>
      </c>
      <c r="G2670" s="5" t="str">
        <f t="shared" si="173"/>
        <v/>
      </c>
      <c r="J2670" s="1" t="str">
        <f t="shared" si="174"/>
        <v/>
      </c>
    </row>
    <row r="2671" spans="6:10" x14ac:dyDescent="0.3">
      <c r="F2671" s="5" t="str">
        <f t="shared" si="172"/>
        <v/>
      </c>
      <c r="G2671" s="5" t="str">
        <f t="shared" si="173"/>
        <v/>
      </c>
      <c r="J2671" s="1" t="str">
        <f t="shared" si="174"/>
        <v/>
      </c>
    </row>
    <row r="2672" spans="6:10" x14ac:dyDescent="0.3">
      <c r="F2672" s="5" t="str">
        <f t="shared" si="172"/>
        <v/>
      </c>
      <c r="G2672" s="5" t="str">
        <f t="shared" si="173"/>
        <v/>
      </c>
      <c r="J2672" s="1" t="str">
        <f t="shared" si="174"/>
        <v/>
      </c>
    </row>
    <row r="2673" spans="6:10" x14ac:dyDescent="0.3">
      <c r="F2673" s="5" t="str">
        <f t="shared" ref="F2673:F2736" si="175">IF(E2673="","",TEXT(E2673,"mm"))</f>
        <v/>
      </c>
      <c r="G2673" s="5" t="str">
        <f t="shared" ref="G2673:G2736" si="176">IF(E2673="","",YEAR(E2673))</f>
        <v/>
      </c>
      <c r="J2673" s="1" t="str">
        <f t="shared" si="174"/>
        <v/>
      </c>
    </row>
    <row r="2674" spans="6:10" x14ac:dyDescent="0.3">
      <c r="F2674" s="5" t="str">
        <f t="shared" si="175"/>
        <v/>
      </c>
      <c r="G2674" s="5" t="str">
        <f t="shared" si="176"/>
        <v/>
      </c>
      <c r="J2674" s="1" t="str">
        <f t="shared" si="174"/>
        <v/>
      </c>
    </row>
    <row r="2675" spans="6:10" x14ac:dyDescent="0.3">
      <c r="F2675" s="5" t="str">
        <f t="shared" si="175"/>
        <v/>
      </c>
      <c r="G2675" s="5" t="str">
        <f t="shared" si="176"/>
        <v/>
      </c>
      <c r="J2675" s="1" t="str">
        <f t="shared" si="174"/>
        <v/>
      </c>
    </row>
    <row r="2676" spans="6:10" x14ac:dyDescent="0.3">
      <c r="F2676" s="5" t="str">
        <f t="shared" si="175"/>
        <v/>
      </c>
      <c r="G2676" s="5" t="str">
        <f t="shared" si="176"/>
        <v/>
      </c>
      <c r="J2676" s="1" t="str">
        <f t="shared" si="174"/>
        <v/>
      </c>
    </row>
    <row r="2677" spans="6:10" x14ac:dyDescent="0.3">
      <c r="F2677" s="5" t="str">
        <f t="shared" si="175"/>
        <v/>
      </c>
      <c r="G2677" s="5" t="str">
        <f t="shared" si="176"/>
        <v/>
      </c>
      <c r="J2677" s="1" t="str">
        <f t="shared" si="174"/>
        <v/>
      </c>
    </row>
    <row r="2678" spans="6:10" x14ac:dyDescent="0.3">
      <c r="F2678" s="5" t="str">
        <f t="shared" si="175"/>
        <v/>
      </c>
      <c r="G2678" s="5" t="str">
        <f t="shared" si="176"/>
        <v/>
      </c>
      <c r="J2678" s="1" t="str">
        <f t="shared" si="174"/>
        <v/>
      </c>
    </row>
    <row r="2679" spans="6:10" x14ac:dyDescent="0.3">
      <c r="F2679" s="5" t="str">
        <f t="shared" si="175"/>
        <v/>
      </c>
      <c r="G2679" s="5" t="str">
        <f t="shared" si="176"/>
        <v/>
      </c>
      <c r="J2679" s="1" t="str">
        <f t="shared" si="174"/>
        <v/>
      </c>
    </row>
    <row r="2680" spans="6:10" x14ac:dyDescent="0.3">
      <c r="F2680" s="5" t="str">
        <f t="shared" si="175"/>
        <v/>
      </c>
      <c r="G2680" s="5" t="str">
        <f t="shared" si="176"/>
        <v/>
      </c>
      <c r="J2680" s="1" t="str">
        <f t="shared" si="174"/>
        <v/>
      </c>
    </row>
    <row r="2681" spans="6:10" x14ac:dyDescent="0.3">
      <c r="F2681" s="5" t="str">
        <f t="shared" si="175"/>
        <v/>
      </c>
      <c r="G2681" s="5" t="str">
        <f t="shared" si="176"/>
        <v/>
      </c>
      <c r="J2681" s="1" t="str">
        <f t="shared" si="174"/>
        <v/>
      </c>
    </row>
    <row r="2682" spans="6:10" x14ac:dyDescent="0.3">
      <c r="F2682" s="5" t="str">
        <f t="shared" si="175"/>
        <v/>
      </c>
      <c r="G2682" s="5" t="str">
        <f t="shared" si="176"/>
        <v/>
      </c>
      <c r="J2682" s="1" t="str">
        <f t="shared" si="174"/>
        <v/>
      </c>
    </row>
    <row r="2683" spans="6:10" x14ac:dyDescent="0.3">
      <c r="F2683" s="5" t="str">
        <f t="shared" si="175"/>
        <v/>
      </c>
      <c r="G2683" s="5" t="str">
        <f t="shared" si="176"/>
        <v/>
      </c>
      <c r="J2683" s="1" t="str">
        <f t="shared" si="174"/>
        <v/>
      </c>
    </row>
    <row r="2684" spans="6:10" x14ac:dyDescent="0.3">
      <c r="F2684" s="5" t="str">
        <f t="shared" si="175"/>
        <v/>
      </c>
      <c r="G2684" s="5" t="str">
        <f t="shared" si="176"/>
        <v/>
      </c>
      <c r="J2684" s="1" t="str">
        <f t="shared" si="174"/>
        <v/>
      </c>
    </row>
    <row r="2685" spans="6:10" x14ac:dyDescent="0.3">
      <c r="F2685" s="5" t="str">
        <f t="shared" si="175"/>
        <v/>
      </c>
      <c r="G2685" s="5" t="str">
        <f t="shared" si="176"/>
        <v/>
      </c>
      <c r="J2685" s="1" t="str">
        <f t="shared" si="174"/>
        <v/>
      </c>
    </row>
    <row r="2686" spans="6:10" x14ac:dyDescent="0.3">
      <c r="F2686" s="5" t="str">
        <f t="shared" si="175"/>
        <v/>
      </c>
      <c r="G2686" s="5" t="str">
        <f t="shared" si="176"/>
        <v/>
      </c>
      <c r="J2686" s="1" t="str">
        <f t="shared" si="174"/>
        <v/>
      </c>
    </row>
    <row r="2687" spans="6:10" x14ac:dyDescent="0.3">
      <c r="F2687" s="5" t="str">
        <f t="shared" si="175"/>
        <v/>
      </c>
      <c r="G2687" s="5" t="str">
        <f t="shared" si="176"/>
        <v/>
      </c>
      <c r="J2687" s="1" t="str">
        <f t="shared" si="174"/>
        <v/>
      </c>
    </row>
    <row r="2688" spans="6:10" x14ac:dyDescent="0.3">
      <c r="F2688" s="5" t="str">
        <f t="shared" si="175"/>
        <v/>
      </c>
      <c r="G2688" s="5" t="str">
        <f t="shared" si="176"/>
        <v/>
      </c>
      <c r="J2688" s="1" t="str">
        <f t="shared" si="174"/>
        <v/>
      </c>
    </row>
    <row r="2689" spans="6:10" x14ac:dyDescent="0.3">
      <c r="F2689" s="5" t="str">
        <f t="shared" si="175"/>
        <v/>
      </c>
      <c r="G2689" s="5" t="str">
        <f t="shared" si="176"/>
        <v/>
      </c>
      <c r="J2689" s="1" t="str">
        <f t="shared" si="174"/>
        <v/>
      </c>
    </row>
    <row r="2690" spans="6:10" x14ac:dyDescent="0.3">
      <c r="F2690" s="5" t="str">
        <f t="shared" si="175"/>
        <v/>
      </c>
      <c r="G2690" s="5" t="str">
        <f t="shared" si="176"/>
        <v/>
      </c>
      <c r="J2690" s="1" t="str">
        <f t="shared" si="174"/>
        <v/>
      </c>
    </row>
    <row r="2691" spans="6:10" x14ac:dyDescent="0.3">
      <c r="F2691" s="5" t="str">
        <f t="shared" si="175"/>
        <v/>
      </c>
      <c r="G2691" s="5" t="str">
        <f t="shared" si="176"/>
        <v/>
      </c>
      <c r="J2691" s="1" t="str">
        <f t="shared" si="174"/>
        <v/>
      </c>
    </row>
    <row r="2692" spans="6:10" x14ac:dyDescent="0.3">
      <c r="F2692" s="5" t="str">
        <f t="shared" si="175"/>
        <v/>
      </c>
      <c r="G2692" s="5" t="str">
        <f t="shared" si="176"/>
        <v/>
      </c>
      <c r="J2692" s="1" t="str">
        <f t="shared" si="174"/>
        <v/>
      </c>
    </row>
    <row r="2693" spans="6:10" x14ac:dyDescent="0.3">
      <c r="F2693" s="5" t="str">
        <f t="shared" si="175"/>
        <v/>
      </c>
      <c r="G2693" s="5" t="str">
        <f t="shared" si="176"/>
        <v/>
      </c>
      <c r="J2693" s="1" t="str">
        <f t="shared" si="174"/>
        <v/>
      </c>
    </row>
    <row r="2694" spans="6:10" x14ac:dyDescent="0.3">
      <c r="F2694" s="5" t="str">
        <f t="shared" si="175"/>
        <v/>
      </c>
      <c r="G2694" s="5" t="str">
        <f t="shared" si="176"/>
        <v/>
      </c>
      <c r="J2694" s="1" t="str">
        <f t="shared" si="174"/>
        <v/>
      </c>
    </row>
    <row r="2695" spans="6:10" x14ac:dyDescent="0.3">
      <c r="F2695" s="5" t="str">
        <f t="shared" si="175"/>
        <v/>
      </c>
      <c r="G2695" s="5" t="str">
        <f t="shared" si="176"/>
        <v/>
      </c>
      <c r="J2695" s="1" t="str">
        <f t="shared" si="174"/>
        <v/>
      </c>
    </row>
    <row r="2696" spans="6:10" x14ac:dyDescent="0.3">
      <c r="F2696" s="5" t="str">
        <f t="shared" si="175"/>
        <v/>
      </c>
      <c r="G2696" s="5" t="str">
        <f t="shared" si="176"/>
        <v/>
      </c>
      <c r="J2696" s="1" t="str">
        <f t="shared" si="174"/>
        <v/>
      </c>
    </row>
    <row r="2697" spans="6:10" x14ac:dyDescent="0.3">
      <c r="F2697" s="5" t="str">
        <f t="shared" si="175"/>
        <v/>
      </c>
      <c r="G2697" s="5" t="str">
        <f t="shared" si="176"/>
        <v/>
      </c>
      <c r="J2697" s="1" t="str">
        <f t="shared" si="174"/>
        <v/>
      </c>
    </row>
    <row r="2698" spans="6:10" x14ac:dyDescent="0.3">
      <c r="F2698" s="5" t="str">
        <f t="shared" si="175"/>
        <v/>
      </c>
      <c r="G2698" s="5" t="str">
        <f t="shared" si="176"/>
        <v/>
      </c>
      <c r="J2698" s="1" t="str">
        <f t="shared" si="174"/>
        <v/>
      </c>
    </row>
    <row r="2699" spans="6:10" x14ac:dyDescent="0.3">
      <c r="F2699" s="5" t="str">
        <f t="shared" si="175"/>
        <v/>
      </c>
      <c r="G2699" s="5" t="str">
        <f t="shared" si="176"/>
        <v/>
      </c>
      <c r="J2699" s="1" t="str">
        <f t="shared" si="174"/>
        <v/>
      </c>
    </row>
    <row r="2700" spans="6:10" x14ac:dyDescent="0.3">
      <c r="F2700" s="5" t="str">
        <f t="shared" si="175"/>
        <v/>
      </c>
      <c r="G2700" s="5" t="str">
        <f t="shared" si="176"/>
        <v/>
      </c>
      <c r="J2700" s="1" t="str">
        <f t="shared" si="174"/>
        <v/>
      </c>
    </row>
    <row r="2701" spans="6:10" x14ac:dyDescent="0.3">
      <c r="F2701" s="5" t="str">
        <f t="shared" si="175"/>
        <v/>
      </c>
      <c r="G2701" s="5" t="str">
        <f t="shared" si="176"/>
        <v/>
      </c>
      <c r="J2701" s="1" t="str">
        <f t="shared" si="174"/>
        <v/>
      </c>
    </row>
    <row r="2702" spans="6:10" x14ac:dyDescent="0.3">
      <c r="F2702" s="5" t="str">
        <f t="shared" si="175"/>
        <v/>
      </c>
      <c r="G2702" s="5" t="str">
        <f t="shared" si="176"/>
        <v/>
      </c>
      <c r="J2702" s="1" t="str">
        <f t="shared" si="174"/>
        <v/>
      </c>
    </row>
    <row r="2703" spans="6:10" x14ac:dyDescent="0.3">
      <c r="F2703" s="5" t="str">
        <f t="shared" si="175"/>
        <v/>
      </c>
      <c r="G2703" s="5" t="str">
        <f t="shared" si="176"/>
        <v/>
      </c>
      <c r="J2703" s="1" t="str">
        <f t="shared" si="174"/>
        <v/>
      </c>
    </row>
    <row r="2704" spans="6:10" x14ac:dyDescent="0.3">
      <c r="F2704" s="5" t="str">
        <f t="shared" si="175"/>
        <v/>
      </c>
      <c r="G2704" s="5" t="str">
        <f t="shared" si="176"/>
        <v/>
      </c>
      <c r="J2704" s="1" t="str">
        <f t="shared" si="174"/>
        <v/>
      </c>
    </row>
    <row r="2705" spans="6:10" x14ac:dyDescent="0.3">
      <c r="F2705" s="5" t="str">
        <f t="shared" si="175"/>
        <v/>
      </c>
      <c r="G2705" s="5" t="str">
        <f t="shared" si="176"/>
        <v/>
      </c>
      <c r="J2705" s="1" t="str">
        <f t="shared" si="174"/>
        <v/>
      </c>
    </row>
    <row r="2706" spans="6:10" x14ac:dyDescent="0.3">
      <c r="F2706" s="5" t="str">
        <f t="shared" si="175"/>
        <v/>
      </c>
      <c r="G2706" s="5" t="str">
        <f t="shared" si="176"/>
        <v/>
      </c>
      <c r="J2706" s="1" t="str">
        <f t="shared" si="174"/>
        <v/>
      </c>
    </row>
    <row r="2707" spans="6:10" x14ac:dyDescent="0.3">
      <c r="F2707" s="5" t="str">
        <f t="shared" si="175"/>
        <v/>
      </c>
      <c r="G2707" s="5" t="str">
        <f t="shared" si="176"/>
        <v/>
      </c>
      <c r="J2707" s="1" t="str">
        <f t="shared" si="174"/>
        <v/>
      </c>
    </row>
    <row r="2708" spans="6:10" x14ac:dyDescent="0.3">
      <c r="F2708" s="5" t="str">
        <f t="shared" si="175"/>
        <v/>
      </c>
      <c r="G2708" s="5" t="str">
        <f t="shared" si="176"/>
        <v/>
      </c>
      <c r="J2708" s="1" t="str">
        <f t="shared" si="174"/>
        <v/>
      </c>
    </row>
    <row r="2709" spans="6:10" x14ac:dyDescent="0.3">
      <c r="F2709" s="5" t="str">
        <f t="shared" si="175"/>
        <v/>
      </c>
      <c r="G2709" s="5" t="str">
        <f t="shared" si="176"/>
        <v/>
      </c>
      <c r="J2709" s="1" t="str">
        <f t="shared" si="174"/>
        <v/>
      </c>
    </row>
    <row r="2710" spans="6:10" x14ac:dyDescent="0.3">
      <c r="F2710" s="5" t="str">
        <f t="shared" si="175"/>
        <v/>
      </c>
      <c r="G2710" s="5" t="str">
        <f t="shared" si="176"/>
        <v/>
      </c>
      <c r="J2710" s="1" t="str">
        <f t="shared" si="174"/>
        <v/>
      </c>
    </row>
    <row r="2711" spans="6:10" x14ac:dyDescent="0.3">
      <c r="F2711" s="5" t="str">
        <f t="shared" si="175"/>
        <v/>
      </c>
      <c r="G2711" s="5" t="str">
        <f t="shared" si="176"/>
        <v/>
      </c>
      <c r="J2711" s="1" t="str">
        <f t="shared" si="174"/>
        <v/>
      </c>
    </row>
    <row r="2712" spans="6:10" x14ac:dyDescent="0.3">
      <c r="F2712" s="5" t="str">
        <f t="shared" si="175"/>
        <v/>
      </c>
      <c r="G2712" s="5" t="str">
        <f t="shared" si="176"/>
        <v/>
      </c>
      <c r="J2712" s="1" t="str">
        <f t="shared" si="174"/>
        <v/>
      </c>
    </row>
    <row r="2713" spans="6:10" x14ac:dyDescent="0.3">
      <c r="F2713" s="5" t="str">
        <f t="shared" si="175"/>
        <v/>
      </c>
      <c r="G2713" s="5" t="str">
        <f t="shared" si="176"/>
        <v/>
      </c>
      <c r="J2713" s="1" t="str">
        <f t="shared" si="174"/>
        <v/>
      </c>
    </row>
    <row r="2714" spans="6:10" x14ac:dyDescent="0.3">
      <c r="F2714" s="5" t="str">
        <f t="shared" si="175"/>
        <v/>
      </c>
      <c r="G2714" s="5" t="str">
        <f t="shared" si="176"/>
        <v/>
      </c>
      <c r="J2714" s="1" t="str">
        <f t="shared" si="174"/>
        <v/>
      </c>
    </row>
    <row r="2715" spans="6:10" x14ac:dyDescent="0.3">
      <c r="F2715" s="5" t="str">
        <f t="shared" si="175"/>
        <v/>
      </c>
      <c r="G2715" s="5" t="str">
        <f t="shared" si="176"/>
        <v/>
      </c>
      <c r="J2715" s="1" t="str">
        <f t="shared" si="174"/>
        <v/>
      </c>
    </row>
    <row r="2716" spans="6:10" x14ac:dyDescent="0.3">
      <c r="F2716" s="5" t="str">
        <f t="shared" si="175"/>
        <v/>
      </c>
      <c r="G2716" s="5" t="str">
        <f t="shared" si="176"/>
        <v/>
      </c>
      <c r="J2716" s="1" t="str">
        <f t="shared" si="174"/>
        <v/>
      </c>
    </row>
    <row r="2717" spans="6:10" x14ac:dyDescent="0.3">
      <c r="F2717" s="5" t="str">
        <f t="shared" si="175"/>
        <v/>
      </c>
      <c r="G2717" s="5" t="str">
        <f t="shared" si="176"/>
        <v/>
      </c>
      <c r="J2717" s="1" t="str">
        <f t="shared" si="174"/>
        <v/>
      </c>
    </row>
    <row r="2718" spans="6:10" x14ac:dyDescent="0.3">
      <c r="F2718" s="5" t="str">
        <f t="shared" si="175"/>
        <v/>
      </c>
      <c r="G2718" s="5" t="str">
        <f t="shared" si="176"/>
        <v/>
      </c>
      <c r="J2718" s="1" t="str">
        <f t="shared" si="174"/>
        <v/>
      </c>
    </row>
    <row r="2719" spans="6:10" x14ac:dyDescent="0.3">
      <c r="F2719" s="5" t="str">
        <f t="shared" si="175"/>
        <v/>
      </c>
      <c r="G2719" s="5" t="str">
        <f t="shared" si="176"/>
        <v/>
      </c>
      <c r="J2719" s="1" t="str">
        <f t="shared" si="174"/>
        <v/>
      </c>
    </row>
    <row r="2720" spans="6:10" x14ac:dyDescent="0.3">
      <c r="F2720" s="5" t="str">
        <f t="shared" si="175"/>
        <v/>
      </c>
      <c r="G2720" s="5" t="str">
        <f t="shared" si="176"/>
        <v/>
      </c>
      <c r="J2720" s="1" t="str">
        <f t="shared" si="174"/>
        <v/>
      </c>
    </row>
    <row r="2721" spans="6:10" x14ac:dyDescent="0.3">
      <c r="F2721" s="5" t="str">
        <f t="shared" si="175"/>
        <v/>
      </c>
      <c r="G2721" s="5" t="str">
        <f t="shared" si="176"/>
        <v/>
      </c>
      <c r="J2721" s="1" t="str">
        <f t="shared" si="174"/>
        <v/>
      </c>
    </row>
    <row r="2722" spans="6:10" x14ac:dyDescent="0.3">
      <c r="F2722" s="5" t="str">
        <f t="shared" si="175"/>
        <v/>
      </c>
      <c r="G2722" s="5" t="str">
        <f t="shared" si="176"/>
        <v/>
      </c>
      <c r="J2722" s="1" t="str">
        <f t="shared" ref="J2722:J2785" si="177">IF(AND(D2722="",I2722=""),"",IF(I2722="","en attente",IF(D2722="","non soldé",IF(D2722=I2722,"soldé",IF(D2722&lt;I2722,"non soldé","en attente")))))</f>
        <v/>
      </c>
    </row>
    <row r="2723" spans="6:10" x14ac:dyDescent="0.3">
      <c r="F2723" s="5" t="str">
        <f t="shared" si="175"/>
        <v/>
      </c>
      <c r="G2723" s="5" t="str">
        <f t="shared" si="176"/>
        <v/>
      </c>
      <c r="J2723" s="1" t="str">
        <f t="shared" si="177"/>
        <v/>
      </c>
    </row>
    <row r="2724" spans="6:10" x14ac:dyDescent="0.3">
      <c r="F2724" s="5" t="str">
        <f t="shared" si="175"/>
        <v/>
      </c>
      <c r="G2724" s="5" t="str">
        <f t="shared" si="176"/>
        <v/>
      </c>
      <c r="J2724" s="1" t="str">
        <f t="shared" si="177"/>
        <v/>
      </c>
    </row>
    <row r="2725" spans="6:10" x14ac:dyDescent="0.3">
      <c r="F2725" s="5" t="str">
        <f t="shared" si="175"/>
        <v/>
      </c>
      <c r="G2725" s="5" t="str">
        <f t="shared" si="176"/>
        <v/>
      </c>
      <c r="J2725" s="1" t="str">
        <f t="shared" si="177"/>
        <v/>
      </c>
    </row>
    <row r="2726" spans="6:10" x14ac:dyDescent="0.3">
      <c r="F2726" s="5" t="str">
        <f t="shared" si="175"/>
        <v/>
      </c>
      <c r="G2726" s="5" t="str">
        <f t="shared" si="176"/>
        <v/>
      </c>
      <c r="J2726" s="1" t="str">
        <f t="shared" si="177"/>
        <v/>
      </c>
    </row>
    <row r="2727" spans="6:10" x14ac:dyDescent="0.3">
      <c r="F2727" s="5" t="str">
        <f t="shared" si="175"/>
        <v/>
      </c>
      <c r="G2727" s="5" t="str">
        <f t="shared" si="176"/>
        <v/>
      </c>
      <c r="J2727" s="1" t="str">
        <f t="shared" si="177"/>
        <v/>
      </c>
    </row>
    <row r="2728" spans="6:10" x14ac:dyDescent="0.3">
      <c r="F2728" s="5" t="str">
        <f t="shared" si="175"/>
        <v/>
      </c>
      <c r="G2728" s="5" t="str">
        <f t="shared" si="176"/>
        <v/>
      </c>
      <c r="J2728" s="1" t="str">
        <f t="shared" si="177"/>
        <v/>
      </c>
    </row>
    <row r="2729" spans="6:10" x14ac:dyDescent="0.3">
      <c r="F2729" s="5" t="str">
        <f t="shared" si="175"/>
        <v/>
      </c>
      <c r="G2729" s="5" t="str">
        <f t="shared" si="176"/>
        <v/>
      </c>
      <c r="J2729" s="1" t="str">
        <f t="shared" si="177"/>
        <v/>
      </c>
    </row>
    <row r="2730" spans="6:10" x14ac:dyDescent="0.3">
      <c r="F2730" s="5" t="str">
        <f t="shared" si="175"/>
        <v/>
      </c>
      <c r="G2730" s="5" t="str">
        <f t="shared" si="176"/>
        <v/>
      </c>
      <c r="J2730" s="1" t="str">
        <f t="shared" si="177"/>
        <v/>
      </c>
    </row>
    <row r="2731" spans="6:10" x14ac:dyDescent="0.3">
      <c r="F2731" s="5" t="str">
        <f t="shared" si="175"/>
        <v/>
      </c>
      <c r="G2731" s="5" t="str">
        <f t="shared" si="176"/>
        <v/>
      </c>
      <c r="J2731" s="1" t="str">
        <f t="shared" si="177"/>
        <v/>
      </c>
    </row>
    <row r="2732" spans="6:10" x14ac:dyDescent="0.3">
      <c r="F2732" s="5" t="str">
        <f t="shared" si="175"/>
        <v/>
      </c>
      <c r="G2732" s="5" t="str">
        <f t="shared" si="176"/>
        <v/>
      </c>
      <c r="J2732" s="1" t="str">
        <f t="shared" si="177"/>
        <v/>
      </c>
    </row>
    <row r="2733" spans="6:10" x14ac:dyDescent="0.3">
      <c r="F2733" s="5" t="str">
        <f t="shared" si="175"/>
        <v/>
      </c>
      <c r="G2733" s="5" t="str">
        <f t="shared" si="176"/>
        <v/>
      </c>
      <c r="J2733" s="1" t="str">
        <f t="shared" si="177"/>
        <v/>
      </c>
    </row>
    <row r="2734" spans="6:10" x14ac:dyDescent="0.3">
      <c r="F2734" s="5" t="str">
        <f t="shared" si="175"/>
        <v/>
      </c>
      <c r="G2734" s="5" t="str">
        <f t="shared" si="176"/>
        <v/>
      </c>
      <c r="J2734" s="1" t="str">
        <f t="shared" si="177"/>
        <v/>
      </c>
    </row>
    <row r="2735" spans="6:10" x14ac:dyDescent="0.3">
      <c r="F2735" s="5" t="str">
        <f t="shared" si="175"/>
        <v/>
      </c>
      <c r="G2735" s="5" t="str">
        <f t="shared" si="176"/>
        <v/>
      </c>
      <c r="J2735" s="1" t="str">
        <f t="shared" si="177"/>
        <v/>
      </c>
    </row>
    <row r="2736" spans="6:10" x14ac:dyDescent="0.3">
      <c r="F2736" s="5" t="str">
        <f t="shared" si="175"/>
        <v/>
      </c>
      <c r="G2736" s="5" t="str">
        <f t="shared" si="176"/>
        <v/>
      </c>
      <c r="J2736" s="1" t="str">
        <f t="shared" si="177"/>
        <v/>
      </c>
    </row>
    <row r="2737" spans="6:10" x14ac:dyDescent="0.3">
      <c r="F2737" s="5" t="str">
        <f t="shared" ref="F2737:F2800" si="178">IF(E2737="","",TEXT(E2737,"mm"))</f>
        <v/>
      </c>
      <c r="G2737" s="5" t="str">
        <f t="shared" ref="G2737:G2800" si="179">IF(E2737="","",YEAR(E2737))</f>
        <v/>
      </c>
      <c r="J2737" s="1" t="str">
        <f t="shared" si="177"/>
        <v/>
      </c>
    </row>
    <row r="2738" spans="6:10" x14ac:dyDescent="0.3">
      <c r="F2738" s="5" t="str">
        <f t="shared" si="178"/>
        <v/>
      </c>
      <c r="G2738" s="5" t="str">
        <f t="shared" si="179"/>
        <v/>
      </c>
      <c r="J2738" s="1" t="str">
        <f t="shared" si="177"/>
        <v/>
      </c>
    </row>
    <row r="2739" spans="6:10" x14ac:dyDescent="0.3">
      <c r="F2739" s="5" t="str">
        <f t="shared" si="178"/>
        <v/>
      </c>
      <c r="G2739" s="5" t="str">
        <f t="shared" si="179"/>
        <v/>
      </c>
      <c r="J2739" s="1" t="str">
        <f t="shared" si="177"/>
        <v/>
      </c>
    </row>
    <row r="2740" spans="6:10" x14ac:dyDescent="0.3">
      <c r="F2740" s="5" t="str">
        <f t="shared" si="178"/>
        <v/>
      </c>
      <c r="G2740" s="5" t="str">
        <f t="shared" si="179"/>
        <v/>
      </c>
      <c r="J2740" s="1" t="str">
        <f t="shared" si="177"/>
        <v/>
      </c>
    </row>
    <row r="2741" spans="6:10" x14ac:dyDescent="0.3">
      <c r="F2741" s="5" t="str">
        <f t="shared" si="178"/>
        <v/>
      </c>
      <c r="G2741" s="5" t="str">
        <f t="shared" si="179"/>
        <v/>
      </c>
      <c r="J2741" s="1" t="str">
        <f t="shared" si="177"/>
        <v/>
      </c>
    </row>
    <row r="2742" spans="6:10" x14ac:dyDescent="0.3">
      <c r="F2742" s="5" t="str">
        <f t="shared" si="178"/>
        <v/>
      </c>
      <c r="G2742" s="5" t="str">
        <f t="shared" si="179"/>
        <v/>
      </c>
      <c r="J2742" s="1" t="str">
        <f t="shared" si="177"/>
        <v/>
      </c>
    </row>
    <row r="2743" spans="6:10" x14ac:dyDescent="0.3">
      <c r="F2743" s="5" t="str">
        <f t="shared" si="178"/>
        <v/>
      </c>
      <c r="G2743" s="5" t="str">
        <f t="shared" si="179"/>
        <v/>
      </c>
      <c r="J2743" s="1" t="str">
        <f t="shared" si="177"/>
        <v/>
      </c>
    </row>
    <row r="2744" spans="6:10" x14ac:dyDescent="0.3">
      <c r="F2744" s="5" t="str">
        <f t="shared" si="178"/>
        <v/>
      </c>
      <c r="G2744" s="5" t="str">
        <f t="shared" si="179"/>
        <v/>
      </c>
      <c r="J2744" s="1" t="str">
        <f t="shared" si="177"/>
        <v/>
      </c>
    </row>
    <row r="2745" spans="6:10" x14ac:dyDescent="0.3">
      <c r="F2745" s="5" t="str">
        <f t="shared" si="178"/>
        <v/>
      </c>
      <c r="G2745" s="5" t="str">
        <f t="shared" si="179"/>
        <v/>
      </c>
      <c r="J2745" s="1" t="str">
        <f t="shared" si="177"/>
        <v/>
      </c>
    </row>
    <row r="2746" spans="6:10" x14ac:dyDescent="0.3">
      <c r="F2746" s="5" t="str">
        <f t="shared" si="178"/>
        <v/>
      </c>
      <c r="G2746" s="5" t="str">
        <f t="shared" si="179"/>
        <v/>
      </c>
      <c r="J2746" s="1" t="str">
        <f t="shared" si="177"/>
        <v/>
      </c>
    </row>
    <row r="2747" spans="6:10" x14ac:dyDescent="0.3">
      <c r="F2747" s="5" t="str">
        <f t="shared" si="178"/>
        <v/>
      </c>
      <c r="G2747" s="5" t="str">
        <f t="shared" si="179"/>
        <v/>
      </c>
      <c r="J2747" s="1" t="str">
        <f t="shared" si="177"/>
        <v/>
      </c>
    </row>
    <row r="2748" spans="6:10" x14ac:dyDescent="0.3">
      <c r="F2748" s="5" t="str">
        <f t="shared" si="178"/>
        <v/>
      </c>
      <c r="G2748" s="5" t="str">
        <f t="shared" si="179"/>
        <v/>
      </c>
      <c r="J2748" s="1" t="str">
        <f t="shared" si="177"/>
        <v/>
      </c>
    </row>
    <row r="2749" spans="6:10" x14ac:dyDescent="0.3">
      <c r="F2749" s="5" t="str">
        <f t="shared" si="178"/>
        <v/>
      </c>
      <c r="G2749" s="5" t="str">
        <f t="shared" si="179"/>
        <v/>
      </c>
      <c r="J2749" s="1" t="str">
        <f t="shared" si="177"/>
        <v/>
      </c>
    </row>
    <row r="2750" spans="6:10" x14ac:dyDescent="0.3">
      <c r="F2750" s="5" t="str">
        <f t="shared" si="178"/>
        <v/>
      </c>
      <c r="G2750" s="5" t="str">
        <f t="shared" si="179"/>
        <v/>
      </c>
      <c r="J2750" s="1" t="str">
        <f t="shared" si="177"/>
        <v/>
      </c>
    </row>
    <row r="2751" spans="6:10" x14ac:dyDescent="0.3">
      <c r="F2751" s="5" t="str">
        <f t="shared" si="178"/>
        <v/>
      </c>
      <c r="G2751" s="5" t="str">
        <f t="shared" si="179"/>
        <v/>
      </c>
      <c r="J2751" s="1" t="str">
        <f t="shared" si="177"/>
        <v/>
      </c>
    </row>
    <row r="2752" spans="6:10" x14ac:dyDescent="0.3">
      <c r="F2752" s="5" t="str">
        <f t="shared" si="178"/>
        <v/>
      </c>
      <c r="G2752" s="5" t="str">
        <f t="shared" si="179"/>
        <v/>
      </c>
      <c r="J2752" s="1" t="str">
        <f t="shared" si="177"/>
        <v/>
      </c>
    </row>
    <row r="2753" spans="6:10" x14ac:dyDescent="0.3">
      <c r="F2753" s="5" t="str">
        <f t="shared" si="178"/>
        <v/>
      </c>
      <c r="G2753" s="5" t="str">
        <f t="shared" si="179"/>
        <v/>
      </c>
      <c r="J2753" s="1" t="str">
        <f t="shared" si="177"/>
        <v/>
      </c>
    </row>
    <row r="2754" spans="6:10" x14ac:dyDescent="0.3">
      <c r="F2754" s="5" t="str">
        <f t="shared" si="178"/>
        <v/>
      </c>
      <c r="G2754" s="5" t="str">
        <f t="shared" si="179"/>
        <v/>
      </c>
      <c r="J2754" s="1" t="str">
        <f t="shared" si="177"/>
        <v/>
      </c>
    </row>
    <row r="2755" spans="6:10" x14ac:dyDescent="0.3">
      <c r="F2755" s="5" t="str">
        <f t="shared" si="178"/>
        <v/>
      </c>
      <c r="G2755" s="5" t="str">
        <f t="shared" si="179"/>
        <v/>
      </c>
      <c r="J2755" s="1" t="str">
        <f t="shared" si="177"/>
        <v/>
      </c>
    </row>
    <row r="2756" spans="6:10" x14ac:dyDescent="0.3">
      <c r="F2756" s="5" t="str">
        <f t="shared" si="178"/>
        <v/>
      </c>
      <c r="G2756" s="5" t="str">
        <f t="shared" si="179"/>
        <v/>
      </c>
      <c r="J2756" s="1" t="str">
        <f t="shared" si="177"/>
        <v/>
      </c>
    </row>
    <row r="2757" spans="6:10" x14ac:dyDescent="0.3">
      <c r="F2757" s="5" t="str">
        <f t="shared" si="178"/>
        <v/>
      </c>
      <c r="G2757" s="5" t="str">
        <f t="shared" si="179"/>
        <v/>
      </c>
      <c r="J2757" s="1" t="str">
        <f t="shared" si="177"/>
        <v/>
      </c>
    </row>
    <row r="2758" spans="6:10" x14ac:dyDescent="0.3">
      <c r="F2758" s="5" t="str">
        <f t="shared" si="178"/>
        <v/>
      </c>
      <c r="G2758" s="5" t="str">
        <f t="shared" si="179"/>
        <v/>
      </c>
      <c r="J2758" s="1" t="str">
        <f t="shared" si="177"/>
        <v/>
      </c>
    </row>
    <row r="2759" spans="6:10" x14ac:dyDescent="0.3">
      <c r="F2759" s="5" t="str">
        <f t="shared" si="178"/>
        <v/>
      </c>
      <c r="G2759" s="5" t="str">
        <f t="shared" si="179"/>
        <v/>
      </c>
      <c r="J2759" s="1" t="str">
        <f t="shared" si="177"/>
        <v/>
      </c>
    </row>
    <row r="2760" spans="6:10" x14ac:dyDescent="0.3">
      <c r="F2760" s="5" t="str">
        <f t="shared" si="178"/>
        <v/>
      </c>
      <c r="G2760" s="5" t="str">
        <f t="shared" si="179"/>
        <v/>
      </c>
      <c r="J2760" s="1" t="str">
        <f t="shared" si="177"/>
        <v/>
      </c>
    </row>
    <row r="2761" spans="6:10" x14ac:dyDescent="0.3">
      <c r="F2761" s="5" t="str">
        <f t="shared" si="178"/>
        <v/>
      </c>
      <c r="G2761" s="5" t="str">
        <f t="shared" si="179"/>
        <v/>
      </c>
      <c r="J2761" s="1" t="str">
        <f t="shared" si="177"/>
        <v/>
      </c>
    </row>
    <row r="2762" spans="6:10" x14ac:dyDescent="0.3">
      <c r="F2762" s="5" t="str">
        <f t="shared" si="178"/>
        <v/>
      </c>
      <c r="G2762" s="5" t="str">
        <f t="shared" si="179"/>
        <v/>
      </c>
      <c r="J2762" s="1" t="str">
        <f t="shared" si="177"/>
        <v/>
      </c>
    </row>
    <row r="2763" spans="6:10" x14ac:dyDescent="0.3">
      <c r="F2763" s="5" t="str">
        <f t="shared" si="178"/>
        <v/>
      </c>
      <c r="G2763" s="5" t="str">
        <f t="shared" si="179"/>
        <v/>
      </c>
      <c r="J2763" s="1" t="str">
        <f t="shared" si="177"/>
        <v/>
      </c>
    </row>
    <row r="2764" spans="6:10" x14ac:dyDescent="0.3">
      <c r="F2764" s="5" t="str">
        <f t="shared" si="178"/>
        <v/>
      </c>
      <c r="G2764" s="5" t="str">
        <f t="shared" si="179"/>
        <v/>
      </c>
      <c r="J2764" s="1" t="str">
        <f t="shared" si="177"/>
        <v/>
      </c>
    </row>
    <row r="2765" spans="6:10" x14ac:dyDescent="0.3">
      <c r="F2765" s="5" t="str">
        <f t="shared" si="178"/>
        <v/>
      </c>
      <c r="G2765" s="5" t="str">
        <f t="shared" si="179"/>
        <v/>
      </c>
      <c r="J2765" s="1" t="str">
        <f t="shared" si="177"/>
        <v/>
      </c>
    </row>
    <row r="2766" spans="6:10" x14ac:dyDescent="0.3">
      <c r="F2766" s="5" t="str">
        <f t="shared" si="178"/>
        <v/>
      </c>
      <c r="G2766" s="5" t="str">
        <f t="shared" si="179"/>
        <v/>
      </c>
      <c r="J2766" s="1" t="str">
        <f t="shared" si="177"/>
        <v/>
      </c>
    </row>
    <row r="2767" spans="6:10" x14ac:dyDescent="0.3">
      <c r="F2767" s="5" t="str">
        <f t="shared" si="178"/>
        <v/>
      </c>
      <c r="G2767" s="5" t="str">
        <f t="shared" si="179"/>
        <v/>
      </c>
      <c r="J2767" s="1" t="str">
        <f t="shared" si="177"/>
        <v/>
      </c>
    </row>
    <row r="2768" spans="6:10" x14ac:dyDescent="0.3">
      <c r="F2768" s="5" t="str">
        <f t="shared" si="178"/>
        <v/>
      </c>
      <c r="G2768" s="5" t="str">
        <f t="shared" si="179"/>
        <v/>
      </c>
      <c r="J2768" s="1" t="str">
        <f t="shared" si="177"/>
        <v/>
      </c>
    </row>
    <row r="2769" spans="6:10" x14ac:dyDescent="0.3">
      <c r="F2769" s="5" t="str">
        <f t="shared" si="178"/>
        <v/>
      </c>
      <c r="G2769" s="5" t="str">
        <f t="shared" si="179"/>
        <v/>
      </c>
      <c r="J2769" s="1" t="str">
        <f t="shared" si="177"/>
        <v/>
      </c>
    </row>
    <row r="2770" spans="6:10" x14ac:dyDescent="0.3">
      <c r="F2770" s="5" t="str">
        <f t="shared" si="178"/>
        <v/>
      </c>
      <c r="G2770" s="5" t="str">
        <f t="shared" si="179"/>
        <v/>
      </c>
      <c r="J2770" s="1" t="str">
        <f t="shared" si="177"/>
        <v/>
      </c>
    </row>
    <row r="2771" spans="6:10" x14ac:dyDescent="0.3">
      <c r="F2771" s="5" t="str">
        <f t="shared" si="178"/>
        <v/>
      </c>
      <c r="G2771" s="5" t="str">
        <f t="shared" si="179"/>
        <v/>
      </c>
      <c r="J2771" s="1" t="str">
        <f t="shared" si="177"/>
        <v/>
      </c>
    </row>
    <row r="2772" spans="6:10" x14ac:dyDescent="0.3">
      <c r="F2772" s="5" t="str">
        <f t="shared" si="178"/>
        <v/>
      </c>
      <c r="G2772" s="5" t="str">
        <f t="shared" si="179"/>
        <v/>
      </c>
      <c r="J2772" s="1" t="str">
        <f t="shared" si="177"/>
        <v/>
      </c>
    </row>
    <row r="2773" spans="6:10" x14ac:dyDescent="0.3">
      <c r="F2773" s="5" t="str">
        <f t="shared" si="178"/>
        <v/>
      </c>
      <c r="G2773" s="5" t="str">
        <f t="shared" si="179"/>
        <v/>
      </c>
      <c r="J2773" s="1" t="str">
        <f t="shared" si="177"/>
        <v/>
      </c>
    </row>
    <row r="2774" spans="6:10" x14ac:dyDescent="0.3">
      <c r="F2774" s="5" t="str">
        <f t="shared" si="178"/>
        <v/>
      </c>
      <c r="G2774" s="5" t="str">
        <f t="shared" si="179"/>
        <v/>
      </c>
      <c r="J2774" s="1" t="str">
        <f t="shared" si="177"/>
        <v/>
      </c>
    </row>
    <row r="2775" spans="6:10" x14ac:dyDescent="0.3">
      <c r="F2775" s="5" t="str">
        <f t="shared" si="178"/>
        <v/>
      </c>
      <c r="G2775" s="5" t="str">
        <f t="shared" si="179"/>
        <v/>
      </c>
      <c r="J2775" s="1" t="str">
        <f t="shared" si="177"/>
        <v/>
      </c>
    </row>
    <row r="2776" spans="6:10" x14ac:dyDescent="0.3">
      <c r="F2776" s="5" t="str">
        <f t="shared" si="178"/>
        <v/>
      </c>
      <c r="G2776" s="5" t="str">
        <f t="shared" si="179"/>
        <v/>
      </c>
      <c r="J2776" s="1" t="str">
        <f t="shared" si="177"/>
        <v/>
      </c>
    </row>
    <row r="2777" spans="6:10" x14ac:dyDescent="0.3">
      <c r="F2777" s="5" t="str">
        <f t="shared" si="178"/>
        <v/>
      </c>
      <c r="G2777" s="5" t="str">
        <f t="shared" si="179"/>
        <v/>
      </c>
      <c r="J2777" s="1" t="str">
        <f t="shared" si="177"/>
        <v/>
      </c>
    </row>
    <row r="2778" spans="6:10" x14ac:dyDescent="0.3">
      <c r="F2778" s="5" t="str">
        <f t="shared" si="178"/>
        <v/>
      </c>
      <c r="G2778" s="5" t="str">
        <f t="shared" si="179"/>
        <v/>
      </c>
      <c r="J2778" s="1" t="str">
        <f t="shared" si="177"/>
        <v/>
      </c>
    </row>
    <row r="2779" spans="6:10" x14ac:dyDescent="0.3">
      <c r="F2779" s="5" t="str">
        <f t="shared" si="178"/>
        <v/>
      </c>
      <c r="G2779" s="5" t="str">
        <f t="shared" si="179"/>
        <v/>
      </c>
      <c r="J2779" s="1" t="str">
        <f t="shared" si="177"/>
        <v/>
      </c>
    </row>
    <row r="2780" spans="6:10" x14ac:dyDescent="0.3">
      <c r="F2780" s="5" t="str">
        <f t="shared" si="178"/>
        <v/>
      </c>
      <c r="G2780" s="5" t="str">
        <f t="shared" si="179"/>
        <v/>
      </c>
      <c r="J2780" s="1" t="str">
        <f t="shared" si="177"/>
        <v/>
      </c>
    </row>
    <row r="2781" spans="6:10" x14ac:dyDescent="0.3">
      <c r="F2781" s="5" t="str">
        <f t="shared" si="178"/>
        <v/>
      </c>
      <c r="G2781" s="5" t="str">
        <f t="shared" si="179"/>
        <v/>
      </c>
      <c r="J2781" s="1" t="str">
        <f t="shared" si="177"/>
        <v/>
      </c>
    </row>
    <row r="2782" spans="6:10" x14ac:dyDescent="0.3">
      <c r="F2782" s="5" t="str">
        <f t="shared" si="178"/>
        <v/>
      </c>
      <c r="G2782" s="5" t="str">
        <f t="shared" si="179"/>
        <v/>
      </c>
      <c r="J2782" s="1" t="str">
        <f t="shared" si="177"/>
        <v/>
      </c>
    </row>
    <row r="2783" spans="6:10" x14ac:dyDescent="0.3">
      <c r="F2783" s="5" t="str">
        <f t="shared" si="178"/>
        <v/>
      </c>
      <c r="G2783" s="5" t="str">
        <f t="shared" si="179"/>
        <v/>
      </c>
      <c r="J2783" s="1" t="str">
        <f t="shared" si="177"/>
        <v/>
      </c>
    </row>
    <row r="2784" spans="6:10" x14ac:dyDescent="0.3">
      <c r="F2784" s="5" t="str">
        <f t="shared" si="178"/>
        <v/>
      </c>
      <c r="G2784" s="5" t="str">
        <f t="shared" si="179"/>
        <v/>
      </c>
      <c r="J2784" s="1" t="str">
        <f t="shared" si="177"/>
        <v/>
      </c>
    </row>
    <row r="2785" spans="6:10" x14ac:dyDescent="0.3">
      <c r="F2785" s="5" t="str">
        <f t="shared" si="178"/>
        <v/>
      </c>
      <c r="G2785" s="5" t="str">
        <f t="shared" si="179"/>
        <v/>
      </c>
      <c r="J2785" s="1" t="str">
        <f t="shared" si="177"/>
        <v/>
      </c>
    </row>
    <row r="2786" spans="6:10" x14ac:dyDescent="0.3">
      <c r="F2786" s="5" t="str">
        <f t="shared" si="178"/>
        <v/>
      </c>
      <c r="G2786" s="5" t="str">
        <f t="shared" si="179"/>
        <v/>
      </c>
      <c r="J2786" s="1" t="str">
        <f t="shared" ref="J2786:J2849" si="180">IF(AND(D2786="",I2786=""),"",IF(I2786="","en attente",IF(D2786="","non soldé",IF(D2786=I2786,"soldé",IF(D2786&lt;I2786,"non soldé","en attente")))))</f>
        <v/>
      </c>
    </row>
    <row r="2787" spans="6:10" x14ac:dyDescent="0.3">
      <c r="F2787" s="5" t="str">
        <f t="shared" si="178"/>
        <v/>
      </c>
      <c r="G2787" s="5" t="str">
        <f t="shared" si="179"/>
        <v/>
      </c>
      <c r="J2787" s="1" t="str">
        <f t="shared" si="180"/>
        <v/>
      </c>
    </row>
    <row r="2788" spans="6:10" x14ac:dyDescent="0.3">
      <c r="F2788" s="5" t="str">
        <f t="shared" si="178"/>
        <v/>
      </c>
      <c r="G2788" s="5" t="str">
        <f t="shared" si="179"/>
        <v/>
      </c>
      <c r="J2788" s="1" t="str">
        <f t="shared" si="180"/>
        <v/>
      </c>
    </row>
    <row r="2789" spans="6:10" x14ac:dyDescent="0.3">
      <c r="F2789" s="5" t="str">
        <f t="shared" si="178"/>
        <v/>
      </c>
      <c r="G2789" s="5" t="str">
        <f t="shared" si="179"/>
        <v/>
      </c>
      <c r="J2789" s="1" t="str">
        <f t="shared" si="180"/>
        <v/>
      </c>
    </row>
    <row r="2790" spans="6:10" x14ac:dyDescent="0.3">
      <c r="F2790" s="5" t="str">
        <f t="shared" si="178"/>
        <v/>
      </c>
      <c r="G2790" s="5" t="str">
        <f t="shared" si="179"/>
        <v/>
      </c>
      <c r="J2790" s="1" t="str">
        <f t="shared" si="180"/>
        <v/>
      </c>
    </row>
    <row r="2791" spans="6:10" x14ac:dyDescent="0.3">
      <c r="F2791" s="5" t="str">
        <f t="shared" si="178"/>
        <v/>
      </c>
      <c r="G2791" s="5" t="str">
        <f t="shared" si="179"/>
        <v/>
      </c>
      <c r="J2791" s="1" t="str">
        <f t="shared" si="180"/>
        <v/>
      </c>
    </row>
    <row r="2792" spans="6:10" x14ac:dyDescent="0.3">
      <c r="F2792" s="5" t="str">
        <f t="shared" si="178"/>
        <v/>
      </c>
      <c r="G2792" s="5" t="str">
        <f t="shared" si="179"/>
        <v/>
      </c>
      <c r="J2792" s="1" t="str">
        <f t="shared" si="180"/>
        <v/>
      </c>
    </row>
    <row r="2793" spans="6:10" x14ac:dyDescent="0.3">
      <c r="F2793" s="5" t="str">
        <f t="shared" si="178"/>
        <v/>
      </c>
      <c r="G2793" s="5" t="str">
        <f t="shared" si="179"/>
        <v/>
      </c>
      <c r="J2793" s="1" t="str">
        <f t="shared" si="180"/>
        <v/>
      </c>
    </row>
    <row r="2794" spans="6:10" x14ac:dyDescent="0.3">
      <c r="F2794" s="5" t="str">
        <f t="shared" si="178"/>
        <v/>
      </c>
      <c r="G2794" s="5" t="str">
        <f t="shared" si="179"/>
        <v/>
      </c>
      <c r="J2794" s="1" t="str">
        <f t="shared" si="180"/>
        <v/>
      </c>
    </row>
    <row r="2795" spans="6:10" x14ac:dyDescent="0.3">
      <c r="F2795" s="5" t="str">
        <f t="shared" si="178"/>
        <v/>
      </c>
      <c r="G2795" s="5" t="str">
        <f t="shared" si="179"/>
        <v/>
      </c>
      <c r="J2795" s="1" t="str">
        <f t="shared" si="180"/>
        <v/>
      </c>
    </row>
    <row r="2796" spans="6:10" x14ac:dyDescent="0.3">
      <c r="F2796" s="5" t="str">
        <f t="shared" si="178"/>
        <v/>
      </c>
      <c r="G2796" s="5" t="str">
        <f t="shared" si="179"/>
        <v/>
      </c>
      <c r="J2796" s="1" t="str">
        <f t="shared" si="180"/>
        <v/>
      </c>
    </row>
    <row r="2797" spans="6:10" x14ac:dyDescent="0.3">
      <c r="F2797" s="5" t="str">
        <f t="shared" si="178"/>
        <v/>
      </c>
      <c r="G2797" s="5" t="str">
        <f t="shared" si="179"/>
        <v/>
      </c>
      <c r="J2797" s="1" t="str">
        <f t="shared" si="180"/>
        <v/>
      </c>
    </row>
    <row r="2798" spans="6:10" x14ac:dyDescent="0.3">
      <c r="F2798" s="5" t="str">
        <f t="shared" si="178"/>
        <v/>
      </c>
      <c r="G2798" s="5" t="str">
        <f t="shared" si="179"/>
        <v/>
      </c>
      <c r="J2798" s="1" t="str">
        <f t="shared" si="180"/>
        <v/>
      </c>
    </row>
    <row r="2799" spans="6:10" x14ac:dyDescent="0.3">
      <c r="F2799" s="5" t="str">
        <f t="shared" si="178"/>
        <v/>
      </c>
      <c r="G2799" s="5" t="str">
        <f t="shared" si="179"/>
        <v/>
      </c>
      <c r="J2799" s="1" t="str">
        <f t="shared" si="180"/>
        <v/>
      </c>
    </row>
    <row r="2800" spans="6:10" x14ac:dyDescent="0.3">
      <c r="F2800" s="5" t="str">
        <f t="shared" si="178"/>
        <v/>
      </c>
      <c r="G2800" s="5" t="str">
        <f t="shared" si="179"/>
        <v/>
      </c>
      <c r="J2800" s="1" t="str">
        <f t="shared" si="180"/>
        <v/>
      </c>
    </row>
    <row r="2801" spans="6:10" x14ac:dyDescent="0.3">
      <c r="F2801" s="5" t="str">
        <f t="shared" ref="F2801:F2864" si="181">IF(E2801="","",TEXT(E2801,"mm"))</f>
        <v/>
      </c>
      <c r="G2801" s="5" t="str">
        <f t="shared" ref="G2801:G2864" si="182">IF(E2801="","",YEAR(E2801))</f>
        <v/>
      </c>
      <c r="J2801" s="1" t="str">
        <f t="shared" si="180"/>
        <v/>
      </c>
    </row>
    <row r="2802" spans="6:10" x14ac:dyDescent="0.3">
      <c r="F2802" s="5" t="str">
        <f t="shared" si="181"/>
        <v/>
      </c>
      <c r="G2802" s="5" t="str">
        <f t="shared" si="182"/>
        <v/>
      </c>
      <c r="J2802" s="1" t="str">
        <f t="shared" si="180"/>
        <v/>
      </c>
    </row>
    <row r="2803" spans="6:10" x14ac:dyDescent="0.3">
      <c r="F2803" s="5" t="str">
        <f t="shared" si="181"/>
        <v/>
      </c>
      <c r="G2803" s="5" t="str">
        <f t="shared" si="182"/>
        <v/>
      </c>
      <c r="J2803" s="1" t="str">
        <f t="shared" si="180"/>
        <v/>
      </c>
    </row>
    <row r="2804" spans="6:10" x14ac:dyDescent="0.3">
      <c r="F2804" s="5" t="str">
        <f t="shared" si="181"/>
        <v/>
      </c>
      <c r="G2804" s="5" t="str">
        <f t="shared" si="182"/>
        <v/>
      </c>
      <c r="J2804" s="1" t="str">
        <f t="shared" si="180"/>
        <v/>
      </c>
    </row>
    <row r="2805" spans="6:10" x14ac:dyDescent="0.3">
      <c r="F2805" s="5" t="str">
        <f t="shared" si="181"/>
        <v/>
      </c>
      <c r="G2805" s="5" t="str">
        <f t="shared" si="182"/>
        <v/>
      </c>
      <c r="J2805" s="1" t="str">
        <f t="shared" si="180"/>
        <v/>
      </c>
    </row>
    <row r="2806" spans="6:10" x14ac:dyDescent="0.3">
      <c r="F2806" s="5" t="str">
        <f t="shared" si="181"/>
        <v/>
      </c>
      <c r="G2806" s="5" t="str">
        <f t="shared" si="182"/>
        <v/>
      </c>
      <c r="J2806" s="1" t="str">
        <f t="shared" si="180"/>
        <v/>
      </c>
    </row>
    <row r="2807" spans="6:10" x14ac:dyDescent="0.3">
      <c r="F2807" s="5" t="str">
        <f t="shared" si="181"/>
        <v/>
      </c>
      <c r="G2807" s="5" t="str">
        <f t="shared" si="182"/>
        <v/>
      </c>
      <c r="J2807" s="1" t="str">
        <f t="shared" si="180"/>
        <v/>
      </c>
    </row>
    <row r="2808" spans="6:10" x14ac:dyDescent="0.3">
      <c r="F2808" s="5" t="str">
        <f t="shared" si="181"/>
        <v/>
      </c>
      <c r="G2808" s="5" t="str">
        <f t="shared" si="182"/>
        <v/>
      </c>
      <c r="J2808" s="1" t="str">
        <f t="shared" si="180"/>
        <v/>
      </c>
    </row>
    <row r="2809" spans="6:10" x14ac:dyDescent="0.3">
      <c r="F2809" s="5" t="str">
        <f t="shared" si="181"/>
        <v/>
      </c>
      <c r="G2809" s="5" t="str">
        <f t="shared" si="182"/>
        <v/>
      </c>
      <c r="J2809" s="1" t="str">
        <f t="shared" si="180"/>
        <v/>
      </c>
    </row>
    <row r="2810" spans="6:10" x14ac:dyDescent="0.3">
      <c r="F2810" s="5" t="str">
        <f t="shared" si="181"/>
        <v/>
      </c>
      <c r="G2810" s="5" t="str">
        <f t="shared" si="182"/>
        <v/>
      </c>
      <c r="J2810" s="1" t="str">
        <f t="shared" si="180"/>
        <v/>
      </c>
    </row>
    <row r="2811" spans="6:10" x14ac:dyDescent="0.3">
      <c r="F2811" s="5" t="str">
        <f t="shared" si="181"/>
        <v/>
      </c>
      <c r="G2811" s="5" t="str">
        <f t="shared" si="182"/>
        <v/>
      </c>
      <c r="J2811" s="1" t="str">
        <f t="shared" si="180"/>
        <v/>
      </c>
    </row>
    <row r="2812" spans="6:10" x14ac:dyDescent="0.3">
      <c r="F2812" s="5" t="str">
        <f t="shared" si="181"/>
        <v/>
      </c>
      <c r="G2812" s="5" t="str">
        <f t="shared" si="182"/>
        <v/>
      </c>
      <c r="J2812" s="1" t="str">
        <f t="shared" si="180"/>
        <v/>
      </c>
    </row>
    <row r="2813" spans="6:10" x14ac:dyDescent="0.3">
      <c r="F2813" s="5" t="str">
        <f t="shared" si="181"/>
        <v/>
      </c>
      <c r="G2813" s="5" t="str">
        <f t="shared" si="182"/>
        <v/>
      </c>
      <c r="J2813" s="1" t="str">
        <f t="shared" si="180"/>
        <v/>
      </c>
    </row>
    <row r="2814" spans="6:10" x14ac:dyDescent="0.3">
      <c r="F2814" s="5" t="str">
        <f t="shared" si="181"/>
        <v/>
      </c>
      <c r="G2814" s="5" t="str">
        <f t="shared" si="182"/>
        <v/>
      </c>
      <c r="J2814" s="1" t="str">
        <f t="shared" si="180"/>
        <v/>
      </c>
    </row>
    <row r="2815" spans="6:10" x14ac:dyDescent="0.3">
      <c r="F2815" s="5" t="str">
        <f t="shared" si="181"/>
        <v/>
      </c>
      <c r="G2815" s="5" t="str">
        <f t="shared" si="182"/>
        <v/>
      </c>
      <c r="J2815" s="1" t="str">
        <f t="shared" si="180"/>
        <v/>
      </c>
    </row>
    <row r="2816" spans="6:10" x14ac:dyDescent="0.3">
      <c r="F2816" s="5" t="str">
        <f t="shared" si="181"/>
        <v/>
      </c>
      <c r="G2816" s="5" t="str">
        <f t="shared" si="182"/>
        <v/>
      </c>
      <c r="J2816" s="1" t="str">
        <f t="shared" si="180"/>
        <v/>
      </c>
    </row>
    <row r="2817" spans="6:10" x14ac:dyDescent="0.3">
      <c r="F2817" s="5" t="str">
        <f t="shared" si="181"/>
        <v/>
      </c>
      <c r="G2817" s="5" t="str">
        <f t="shared" si="182"/>
        <v/>
      </c>
      <c r="J2817" s="1" t="str">
        <f t="shared" si="180"/>
        <v/>
      </c>
    </row>
    <row r="2818" spans="6:10" x14ac:dyDescent="0.3">
      <c r="F2818" s="5" t="str">
        <f t="shared" si="181"/>
        <v/>
      </c>
      <c r="G2818" s="5" t="str">
        <f t="shared" si="182"/>
        <v/>
      </c>
      <c r="J2818" s="1" t="str">
        <f t="shared" si="180"/>
        <v/>
      </c>
    </row>
    <row r="2819" spans="6:10" x14ac:dyDescent="0.3">
      <c r="F2819" s="5" t="str">
        <f t="shared" si="181"/>
        <v/>
      </c>
      <c r="G2819" s="5" t="str">
        <f t="shared" si="182"/>
        <v/>
      </c>
      <c r="J2819" s="1" t="str">
        <f t="shared" si="180"/>
        <v/>
      </c>
    </row>
    <row r="2820" spans="6:10" x14ac:dyDescent="0.3">
      <c r="F2820" s="5" t="str">
        <f t="shared" si="181"/>
        <v/>
      </c>
      <c r="G2820" s="5" t="str">
        <f t="shared" si="182"/>
        <v/>
      </c>
      <c r="J2820" s="1" t="str">
        <f t="shared" si="180"/>
        <v/>
      </c>
    </row>
    <row r="2821" spans="6:10" x14ac:dyDescent="0.3">
      <c r="F2821" s="5" t="str">
        <f t="shared" si="181"/>
        <v/>
      </c>
      <c r="G2821" s="5" t="str">
        <f t="shared" si="182"/>
        <v/>
      </c>
      <c r="J2821" s="1" t="str">
        <f t="shared" si="180"/>
        <v/>
      </c>
    </row>
    <row r="2822" spans="6:10" x14ac:dyDescent="0.3">
      <c r="F2822" s="5" t="str">
        <f t="shared" si="181"/>
        <v/>
      </c>
      <c r="G2822" s="5" t="str">
        <f t="shared" si="182"/>
        <v/>
      </c>
      <c r="J2822" s="1" t="str">
        <f t="shared" si="180"/>
        <v/>
      </c>
    </row>
    <row r="2823" spans="6:10" x14ac:dyDescent="0.3">
      <c r="F2823" s="5" t="str">
        <f t="shared" si="181"/>
        <v/>
      </c>
      <c r="G2823" s="5" t="str">
        <f t="shared" si="182"/>
        <v/>
      </c>
      <c r="J2823" s="1" t="str">
        <f t="shared" si="180"/>
        <v/>
      </c>
    </row>
    <row r="2824" spans="6:10" x14ac:dyDescent="0.3">
      <c r="F2824" s="5" t="str">
        <f t="shared" si="181"/>
        <v/>
      </c>
      <c r="G2824" s="5" t="str">
        <f t="shared" si="182"/>
        <v/>
      </c>
      <c r="J2824" s="1" t="str">
        <f t="shared" si="180"/>
        <v/>
      </c>
    </row>
    <row r="2825" spans="6:10" x14ac:dyDescent="0.3">
      <c r="F2825" s="5" t="str">
        <f t="shared" si="181"/>
        <v/>
      </c>
      <c r="G2825" s="5" t="str">
        <f t="shared" si="182"/>
        <v/>
      </c>
      <c r="J2825" s="1" t="str">
        <f t="shared" si="180"/>
        <v/>
      </c>
    </row>
    <row r="2826" spans="6:10" x14ac:dyDescent="0.3">
      <c r="F2826" s="5" t="str">
        <f t="shared" si="181"/>
        <v/>
      </c>
      <c r="G2826" s="5" t="str">
        <f t="shared" si="182"/>
        <v/>
      </c>
      <c r="J2826" s="1" t="str">
        <f t="shared" si="180"/>
        <v/>
      </c>
    </row>
    <row r="2827" spans="6:10" x14ac:dyDescent="0.3">
      <c r="F2827" s="5" t="str">
        <f t="shared" si="181"/>
        <v/>
      </c>
      <c r="G2827" s="5" t="str">
        <f t="shared" si="182"/>
        <v/>
      </c>
      <c r="J2827" s="1" t="str">
        <f t="shared" si="180"/>
        <v/>
      </c>
    </row>
    <row r="2828" spans="6:10" x14ac:dyDescent="0.3">
      <c r="F2828" s="5" t="str">
        <f t="shared" si="181"/>
        <v/>
      </c>
      <c r="G2828" s="5" t="str">
        <f t="shared" si="182"/>
        <v/>
      </c>
      <c r="J2828" s="1" t="str">
        <f t="shared" si="180"/>
        <v/>
      </c>
    </row>
    <row r="2829" spans="6:10" x14ac:dyDescent="0.3">
      <c r="F2829" s="5" t="str">
        <f t="shared" si="181"/>
        <v/>
      </c>
      <c r="G2829" s="5" t="str">
        <f t="shared" si="182"/>
        <v/>
      </c>
      <c r="J2829" s="1" t="str">
        <f t="shared" si="180"/>
        <v/>
      </c>
    </row>
    <row r="2830" spans="6:10" x14ac:dyDescent="0.3">
      <c r="F2830" s="5" t="str">
        <f t="shared" si="181"/>
        <v/>
      </c>
      <c r="G2830" s="5" t="str">
        <f t="shared" si="182"/>
        <v/>
      </c>
      <c r="J2830" s="1" t="str">
        <f t="shared" si="180"/>
        <v/>
      </c>
    </row>
    <row r="2831" spans="6:10" x14ac:dyDescent="0.3">
      <c r="F2831" s="5" t="str">
        <f t="shared" si="181"/>
        <v/>
      </c>
      <c r="G2831" s="5" t="str">
        <f t="shared" si="182"/>
        <v/>
      </c>
      <c r="J2831" s="1" t="str">
        <f t="shared" si="180"/>
        <v/>
      </c>
    </row>
    <row r="2832" spans="6:10" x14ac:dyDescent="0.3">
      <c r="F2832" s="5" t="str">
        <f t="shared" si="181"/>
        <v/>
      </c>
      <c r="G2832" s="5" t="str">
        <f t="shared" si="182"/>
        <v/>
      </c>
      <c r="J2832" s="1" t="str">
        <f t="shared" si="180"/>
        <v/>
      </c>
    </row>
    <row r="2833" spans="6:10" x14ac:dyDescent="0.3">
      <c r="F2833" s="5" t="str">
        <f t="shared" si="181"/>
        <v/>
      </c>
      <c r="G2833" s="5" t="str">
        <f t="shared" si="182"/>
        <v/>
      </c>
      <c r="J2833" s="1" t="str">
        <f t="shared" si="180"/>
        <v/>
      </c>
    </row>
    <row r="2834" spans="6:10" x14ac:dyDescent="0.3">
      <c r="F2834" s="5" t="str">
        <f t="shared" si="181"/>
        <v/>
      </c>
      <c r="G2834" s="5" t="str">
        <f t="shared" si="182"/>
        <v/>
      </c>
      <c r="J2834" s="1" t="str">
        <f t="shared" si="180"/>
        <v/>
      </c>
    </row>
    <row r="2835" spans="6:10" x14ac:dyDescent="0.3">
      <c r="F2835" s="5" t="str">
        <f t="shared" si="181"/>
        <v/>
      </c>
      <c r="G2835" s="5" t="str">
        <f t="shared" si="182"/>
        <v/>
      </c>
      <c r="J2835" s="1" t="str">
        <f t="shared" si="180"/>
        <v/>
      </c>
    </row>
    <row r="2836" spans="6:10" x14ac:dyDescent="0.3">
      <c r="F2836" s="5" t="str">
        <f t="shared" si="181"/>
        <v/>
      </c>
      <c r="G2836" s="5" t="str">
        <f t="shared" si="182"/>
        <v/>
      </c>
      <c r="J2836" s="1" t="str">
        <f t="shared" si="180"/>
        <v/>
      </c>
    </row>
    <row r="2837" spans="6:10" x14ac:dyDescent="0.3">
      <c r="F2837" s="5" t="str">
        <f t="shared" si="181"/>
        <v/>
      </c>
      <c r="G2837" s="5" t="str">
        <f t="shared" si="182"/>
        <v/>
      </c>
      <c r="J2837" s="1" t="str">
        <f t="shared" si="180"/>
        <v/>
      </c>
    </row>
    <row r="2838" spans="6:10" x14ac:dyDescent="0.3">
      <c r="F2838" s="5" t="str">
        <f t="shared" si="181"/>
        <v/>
      </c>
      <c r="G2838" s="5" t="str">
        <f t="shared" si="182"/>
        <v/>
      </c>
      <c r="J2838" s="1" t="str">
        <f t="shared" si="180"/>
        <v/>
      </c>
    </row>
    <row r="2839" spans="6:10" x14ac:dyDescent="0.3">
      <c r="F2839" s="5" t="str">
        <f t="shared" si="181"/>
        <v/>
      </c>
      <c r="G2839" s="5" t="str">
        <f t="shared" si="182"/>
        <v/>
      </c>
      <c r="J2839" s="1" t="str">
        <f t="shared" si="180"/>
        <v/>
      </c>
    </row>
    <row r="2840" spans="6:10" x14ac:dyDescent="0.3">
      <c r="F2840" s="5" t="str">
        <f t="shared" si="181"/>
        <v/>
      </c>
      <c r="G2840" s="5" t="str">
        <f t="shared" si="182"/>
        <v/>
      </c>
      <c r="J2840" s="1" t="str">
        <f t="shared" si="180"/>
        <v/>
      </c>
    </row>
    <row r="2841" spans="6:10" x14ac:dyDescent="0.3">
      <c r="F2841" s="5" t="str">
        <f t="shared" si="181"/>
        <v/>
      </c>
      <c r="G2841" s="5" t="str">
        <f t="shared" si="182"/>
        <v/>
      </c>
      <c r="J2841" s="1" t="str">
        <f t="shared" si="180"/>
        <v/>
      </c>
    </row>
    <row r="2842" spans="6:10" x14ac:dyDescent="0.3">
      <c r="F2842" s="5" t="str">
        <f t="shared" si="181"/>
        <v/>
      </c>
      <c r="G2842" s="5" t="str">
        <f t="shared" si="182"/>
        <v/>
      </c>
      <c r="J2842" s="1" t="str">
        <f t="shared" si="180"/>
        <v/>
      </c>
    </row>
    <row r="2843" spans="6:10" x14ac:dyDescent="0.3">
      <c r="F2843" s="5" t="str">
        <f t="shared" si="181"/>
        <v/>
      </c>
      <c r="G2843" s="5" t="str">
        <f t="shared" si="182"/>
        <v/>
      </c>
      <c r="J2843" s="1" t="str">
        <f t="shared" si="180"/>
        <v/>
      </c>
    </row>
    <row r="2844" spans="6:10" x14ac:dyDescent="0.3">
      <c r="F2844" s="5" t="str">
        <f t="shared" si="181"/>
        <v/>
      </c>
      <c r="G2844" s="5" t="str">
        <f t="shared" si="182"/>
        <v/>
      </c>
      <c r="J2844" s="1" t="str">
        <f t="shared" si="180"/>
        <v/>
      </c>
    </row>
    <row r="2845" spans="6:10" x14ac:dyDescent="0.3">
      <c r="F2845" s="5" t="str">
        <f t="shared" si="181"/>
        <v/>
      </c>
      <c r="G2845" s="5" t="str">
        <f t="shared" si="182"/>
        <v/>
      </c>
      <c r="J2845" s="1" t="str">
        <f t="shared" si="180"/>
        <v/>
      </c>
    </row>
    <row r="2846" spans="6:10" x14ac:dyDescent="0.3">
      <c r="F2846" s="5" t="str">
        <f t="shared" si="181"/>
        <v/>
      </c>
      <c r="G2846" s="5" t="str">
        <f t="shared" si="182"/>
        <v/>
      </c>
      <c r="J2846" s="1" t="str">
        <f t="shared" si="180"/>
        <v/>
      </c>
    </row>
    <row r="2847" spans="6:10" x14ac:dyDescent="0.3">
      <c r="F2847" s="5" t="str">
        <f t="shared" si="181"/>
        <v/>
      </c>
      <c r="G2847" s="5" t="str">
        <f t="shared" si="182"/>
        <v/>
      </c>
      <c r="J2847" s="1" t="str">
        <f t="shared" si="180"/>
        <v/>
      </c>
    </row>
    <row r="2848" spans="6:10" x14ac:dyDescent="0.3">
      <c r="F2848" s="5" t="str">
        <f t="shared" si="181"/>
        <v/>
      </c>
      <c r="G2848" s="5" t="str">
        <f t="shared" si="182"/>
        <v/>
      </c>
      <c r="J2848" s="1" t="str">
        <f t="shared" si="180"/>
        <v/>
      </c>
    </row>
    <row r="2849" spans="6:10" x14ac:dyDescent="0.3">
      <c r="F2849" s="5" t="str">
        <f t="shared" si="181"/>
        <v/>
      </c>
      <c r="G2849" s="5" t="str">
        <f t="shared" si="182"/>
        <v/>
      </c>
      <c r="J2849" s="1" t="str">
        <f t="shared" si="180"/>
        <v/>
      </c>
    </row>
    <row r="2850" spans="6:10" x14ac:dyDescent="0.3">
      <c r="F2850" s="5" t="str">
        <f t="shared" si="181"/>
        <v/>
      </c>
      <c r="G2850" s="5" t="str">
        <f t="shared" si="182"/>
        <v/>
      </c>
      <c r="J2850" s="1" t="str">
        <f t="shared" ref="J2850:J2913" si="183">IF(AND(D2850="",I2850=""),"",IF(I2850="","en attente",IF(D2850="","non soldé",IF(D2850=I2850,"soldé",IF(D2850&lt;I2850,"non soldé","en attente")))))</f>
        <v/>
      </c>
    </row>
    <row r="2851" spans="6:10" x14ac:dyDescent="0.3">
      <c r="F2851" s="5" t="str">
        <f t="shared" si="181"/>
        <v/>
      </c>
      <c r="G2851" s="5" t="str">
        <f t="shared" si="182"/>
        <v/>
      </c>
      <c r="J2851" s="1" t="str">
        <f t="shared" si="183"/>
        <v/>
      </c>
    </row>
    <row r="2852" spans="6:10" x14ac:dyDescent="0.3">
      <c r="F2852" s="5" t="str">
        <f t="shared" si="181"/>
        <v/>
      </c>
      <c r="G2852" s="5" t="str">
        <f t="shared" si="182"/>
        <v/>
      </c>
      <c r="J2852" s="1" t="str">
        <f t="shared" si="183"/>
        <v/>
      </c>
    </row>
    <row r="2853" spans="6:10" x14ac:dyDescent="0.3">
      <c r="F2853" s="5" t="str">
        <f t="shared" si="181"/>
        <v/>
      </c>
      <c r="G2853" s="5" t="str">
        <f t="shared" si="182"/>
        <v/>
      </c>
      <c r="J2853" s="1" t="str">
        <f t="shared" si="183"/>
        <v/>
      </c>
    </row>
    <row r="2854" spans="6:10" x14ac:dyDescent="0.3">
      <c r="F2854" s="5" t="str">
        <f t="shared" si="181"/>
        <v/>
      </c>
      <c r="G2854" s="5" t="str">
        <f t="shared" si="182"/>
        <v/>
      </c>
      <c r="J2854" s="1" t="str">
        <f t="shared" si="183"/>
        <v/>
      </c>
    </row>
    <row r="2855" spans="6:10" x14ac:dyDescent="0.3">
      <c r="F2855" s="5" t="str">
        <f t="shared" si="181"/>
        <v/>
      </c>
      <c r="G2855" s="5" t="str">
        <f t="shared" si="182"/>
        <v/>
      </c>
      <c r="J2855" s="1" t="str">
        <f t="shared" si="183"/>
        <v/>
      </c>
    </row>
    <row r="2856" spans="6:10" x14ac:dyDescent="0.3">
      <c r="F2856" s="5" t="str">
        <f t="shared" si="181"/>
        <v/>
      </c>
      <c r="G2856" s="5" t="str">
        <f t="shared" si="182"/>
        <v/>
      </c>
      <c r="J2856" s="1" t="str">
        <f t="shared" si="183"/>
        <v/>
      </c>
    </row>
    <row r="2857" spans="6:10" x14ac:dyDescent="0.3">
      <c r="F2857" s="5" t="str">
        <f t="shared" si="181"/>
        <v/>
      </c>
      <c r="G2857" s="5" t="str">
        <f t="shared" si="182"/>
        <v/>
      </c>
      <c r="J2857" s="1" t="str">
        <f t="shared" si="183"/>
        <v/>
      </c>
    </row>
    <row r="2858" spans="6:10" x14ac:dyDescent="0.3">
      <c r="F2858" s="5" t="str">
        <f t="shared" si="181"/>
        <v/>
      </c>
      <c r="G2858" s="5" t="str">
        <f t="shared" si="182"/>
        <v/>
      </c>
      <c r="J2858" s="1" t="str">
        <f t="shared" si="183"/>
        <v/>
      </c>
    </row>
    <row r="2859" spans="6:10" x14ac:dyDescent="0.3">
      <c r="F2859" s="5" t="str">
        <f t="shared" si="181"/>
        <v/>
      </c>
      <c r="G2859" s="5" t="str">
        <f t="shared" si="182"/>
        <v/>
      </c>
      <c r="J2859" s="1" t="str">
        <f t="shared" si="183"/>
        <v/>
      </c>
    </row>
    <row r="2860" spans="6:10" x14ac:dyDescent="0.3">
      <c r="F2860" s="5" t="str">
        <f t="shared" si="181"/>
        <v/>
      </c>
      <c r="G2860" s="5" t="str">
        <f t="shared" si="182"/>
        <v/>
      </c>
      <c r="J2860" s="1" t="str">
        <f t="shared" si="183"/>
        <v/>
      </c>
    </row>
    <row r="2861" spans="6:10" x14ac:dyDescent="0.3">
      <c r="F2861" s="5" t="str">
        <f t="shared" si="181"/>
        <v/>
      </c>
      <c r="G2861" s="5" t="str">
        <f t="shared" si="182"/>
        <v/>
      </c>
      <c r="J2861" s="1" t="str">
        <f t="shared" si="183"/>
        <v/>
      </c>
    </row>
    <row r="2862" spans="6:10" x14ac:dyDescent="0.3">
      <c r="F2862" s="5" t="str">
        <f t="shared" si="181"/>
        <v/>
      </c>
      <c r="G2862" s="5" t="str">
        <f t="shared" si="182"/>
        <v/>
      </c>
      <c r="J2862" s="1" t="str">
        <f t="shared" si="183"/>
        <v/>
      </c>
    </row>
    <row r="2863" spans="6:10" x14ac:dyDescent="0.3">
      <c r="F2863" s="5" t="str">
        <f t="shared" si="181"/>
        <v/>
      </c>
      <c r="G2863" s="5" t="str">
        <f t="shared" si="182"/>
        <v/>
      </c>
      <c r="J2863" s="1" t="str">
        <f t="shared" si="183"/>
        <v/>
      </c>
    </row>
    <row r="2864" spans="6:10" x14ac:dyDescent="0.3">
      <c r="F2864" s="5" t="str">
        <f t="shared" si="181"/>
        <v/>
      </c>
      <c r="G2864" s="5" t="str">
        <f t="shared" si="182"/>
        <v/>
      </c>
      <c r="J2864" s="1" t="str">
        <f t="shared" si="183"/>
        <v/>
      </c>
    </row>
    <row r="2865" spans="6:10" x14ac:dyDescent="0.3">
      <c r="F2865" s="5" t="str">
        <f t="shared" ref="F2865:F2928" si="184">IF(E2865="","",TEXT(E2865,"mm"))</f>
        <v/>
      </c>
      <c r="G2865" s="5" t="str">
        <f t="shared" ref="G2865:G2928" si="185">IF(E2865="","",YEAR(E2865))</f>
        <v/>
      </c>
      <c r="J2865" s="1" t="str">
        <f t="shared" si="183"/>
        <v/>
      </c>
    </row>
    <row r="2866" spans="6:10" x14ac:dyDescent="0.3">
      <c r="F2866" s="5" t="str">
        <f t="shared" si="184"/>
        <v/>
      </c>
      <c r="G2866" s="5" t="str">
        <f t="shared" si="185"/>
        <v/>
      </c>
      <c r="J2866" s="1" t="str">
        <f t="shared" si="183"/>
        <v/>
      </c>
    </row>
    <row r="2867" spans="6:10" x14ac:dyDescent="0.3">
      <c r="F2867" s="5" t="str">
        <f t="shared" si="184"/>
        <v/>
      </c>
      <c r="G2867" s="5" t="str">
        <f t="shared" si="185"/>
        <v/>
      </c>
      <c r="J2867" s="1" t="str">
        <f t="shared" si="183"/>
        <v/>
      </c>
    </row>
    <row r="2868" spans="6:10" x14ac:dyDescent="0.3">
      <c r="F2868" s="5" t="str">
        <f t="shared" si="184"/>
        <v/>
      </c>
      <c r="G2868" s="5" t="str">
        <f t="shared" si="185"/>
        <v/>
      </c>
      <c r="J2868" s="1" t="str">
        <f t="shared" si="183"/>
        <v/>
      </c>
    </row>
    <row r="2869" spans="6:10" x14ac:dyDescent="0.3">
      <c r="F2869" s="5" t="str">
        <f t="shared" si="184"/>
        <v/>
      </c>
      <c r="G2869" s="5" t="str">
        <f t="shared" si="185"/>
        <v/>
      </c>
      <c r="J2869" s="1" t="str">
        <f t="shared" si="183"/>
        <v/>
      </c>
    </row>
    <row r="2870" spans="6:10" x14ac:dyDescent="0.3">
      <c r="F2870" s="5" t="str">
        <f t="shared" si="184"/>
        <v/>
      </c>
      <c r="G2870" s="5" t="str">
        <f t="shared" si="185"/>
        <v/>
      </c>
      <c r="J2870" s="1" t="str">
        <f t="shared" si="183"/>
        <v/>
      </c>
    </row>
    <row r="2871" spans="6:10" x14ac:dyDescent="0.3">
      <c r="F2871" s="5" t="str">
        <f t="shared" si="184"/>
        <v/>
      </c>
      <c r="G2871" s="5" t="str">
        <f t="shared" si="185"/>
        <v/>
      </c>
      <c r="J2871" s="1" t="str">
        <f t="shared" si="183"/>
        <v/>
      </c>
    </row>
    <row r="2872" spans="6:10" x14ac:dyDescent="0.3">
      <c r="F2872" s="5" t="str">
        <f t="shared" si="184"/>
        <v/>
      </c>
      <c r="G2872" s="5" t="str">
        <f t="shared" si="185"/>
        <v/>
      </c>
      <c r="J2872" s="1" t="str">
        <f t="shared" si="183"/>
        <v/>
      </c>
    </row>
    <row r="2873" spans="6:10" x14ac:dyDescent="0.3">
      <c r="F2873" s="5" t="str">
        <f t="shared" si="184"/>
        <v/>
      </c>
      <c r="G2873" s="5" t="str">
        <f t="shared" si="185"/>
        <v/>
      </c>
      <c r="J2873" s="1" t="str">
        <f t="shared" si="183"/>
        <v/>
      </c>
    </row>
    <row r="2874" spans="6:10" x14ac:dyDescent="0.3">
      <c r="F2874" s="5" t="str">
        <f t="shared" si="184"/>
        <v/>
      </c>
      <c r="G2874" s="5" t="str">
        <f t="shared" si="185"/>
        <v/>
      </c>
      <c r="J2874" s="1" t="str">
        <f t="shared" si="183"/>
        <v/>
      </c>
    </row>
    <row r="2875" spans="6:10" x14ac:dyDescent="0.3">
      <c r="F2875" s="5" t="str">
        <f t="shared" si="184"/>
        <v/>
      </c>
      <c r="G2875" s="5" t="str">
        <f t="shared" si="185"/>
        <v/>
      </c>
      <c r="J2875" s="1" t="str">
        <f t="shared" si="183"/>
        <v/>
      </c>
    </row>
    <row r="2876" spans="6:10" x14ac:dyDescent="0.3">
      <c r="F2876" s="5" t="str">
        <f t="shared" si="184"/>
        <v/>
      </c>
      <c r="G2876" s="5" t="str">
        <f t="shared" si="185"/>
        <v/>
      </c>
      <c r="J2876" s="1" t="str">
        <f t="shared" si="183"/>
        <v/>
      </c>
    </row>
    <row r="2877" spans="6:10" x14ac:dyDescent="0.3">
      <c r="F2877" s="5" t="str">
        <f t="shared" si="184"/>
        <v/>
      </c>
      <c r="G2877" s="5" t="str">
        <f t="shared" si="185"/>
        <v/>
      </c>
      <c r="J2877" s="1" t="str">
        <f t="shared" si="183"/>
        <v/>
      </c>
    </row>
    <row r="2878" spans="6:10" x14ac:dyDescent="0.3">
      <c r="F2878" s="5" t="str">
        <f t="shared" si="184"/>
        <v/>
      </c>
      <c r="G2878" s="5" t="str">
        <f t="shared" si="185"/>
        <v/>
      </c>
      <c r="J2878" s="1" t="str">
        <f t="shared" si="183"/>
        <v/>
      </c>
    </row>
    <row r="2879" spans="6:10" x14ac:dyDescent="0.3">
      <c r="F2879" s="5" t="str">
        <f t="shared" si="184"/>
        <v/>
      </c>
      <c r="G2879" s="5" t="str">
        <f t="shared" si="185"/>
        <v/>
      </c>
      <c r="J2879" s="1" t="str">
        <f t="shared" si="183"/>
        <v/>
      </c>
    </row>
    <row r="2880" spans="6:10" x14ac:dyDescent="0.3">
      <c r="F2880" s="5" t="str">
        <f t="shared" si="184"/>
        <v/>
      </c>
      <c r="G2880" s="5" t="str">
        <f t="shared" si="185"/>
        <v/>
      </c>
      <c r="J2880" s="1" t="str">
        <f t="shared" si="183"/>
        <v/>
      </c>
    </row>
    <row r="2881" spans="6:10" x14ac:dyDescent="0.3">
      <c r="F2881" s="5" t="str">
        <f t="shared" si="184"/>
        <v/>
      </c>
      <c r="G2881" s="5" t="str">
        <f t="shared" si="185"/>
        <v/>
      </c>
      <c r="J2881" s="1" t="str">
        <f t="shared" si="183"/>
        <v/>
      </c>
    </row>
    <row r="2882" spans="6:10" x14ac:dyDescent="0.3">
      <c r="F2882" s="5" t="str">
        <f t="shared" si="184"/>
        <v/>
      </c>
      <c r="G2882" s="5" t="str">
        <f t="shared" si="185"/>
        <v/>
      </c>
      <c r="J2882" s="1" t="str">
        <f t="shared" si="183"/>
        <v/>
      </c>
    </row>
    <row r="2883" spans="6:10" x14ac:dyDescent="0.3">
      <c r="F2883" s="5" t="str">
        <f t="shared" si="184"/>
        <v/>
      </c>
      <c r="G2883" s="5" t="str">
        <f t="shared" si="185"/>
        <v/>
      </c>
      <c r="J2883" s="1" t="str">
        <f t="shared" si="183"/>
        <v/>
      </c>
    </row>
    <row r="2884" spans="6:10" x14ac:dyDescent="0.3">
      <c r="F2884" s="5" t="str">
        <f t="shared" si="184"/>
        <v/>
      </c>
      <c r="G2884" s="5" t="str">
        <f t="shared" si="185"/>
        <v/>
      </c>
      <c r="J2884" s="1" t="str">
        <f t="shared" si="183"/>
        <v/>
      </c>
    </row>
    <row r="2885" spans="6:10" x14ac:dyDescent="0.3">
      <c r="F2885" s="5" t="str">
        <f t="shared" si="184"/>
        <v/>
      </c>
      <c r="G2885" s="5" t="str">
        <f t="shared" si="185"/>
        <v/>
      </c>
      <c r="J2885" s="1" t="str">
        <f t="shared" si="183"/>
        <v/>
      </c>
    </row>
    <row r="2886" spans="6:10" x14ac:dyDescent="0.3">
      <c r="F2886" s="5" t="str">
        <f t="shared" si="184"/>
        <v/>
      </c>
      <c r="G2886" s="5" t="str">
        <f t="shared" si="185"/>
        <v/>
      </c>
      <c r="J2886" s="1" t="str">
        <f t="shared" si="183"/>
        <v/>
      </c>
    </row>
    <row r="2887" spans="6:10" x14ac:dyDescent="0.3">
      <c r="F2887" s="5" t="str">
        <f t="shared" si="184"/>
        <v/>
      </c>
      <c r="G2887" s="5" t="str">
        <f t="shared" si="185"/>
        <v/>
      </c>
      <c r="J2887" s="1" t="str">
        <f t="shared" si="183"/>
        <v/>
      </c>
    </row>
    <row r="2888" spans="6:10" x14ac:dyDescent="0.3">
      <c r="F2888" s="5" t="str">
        <f t="shared" si="184"/>
        <v/>
      </c>
      <c r="G2888" s="5" t="str">
        <f t="shared" si="185"/>
        <v/>
      </c>
      <c r="J2888" s="1" t="str">
        <f t="shared" si="183"/>
        <v/>
      </c>
    </row>
    <row r="2889" spans="6:10" x14ac:dyDescent="0.3">
      <c r="F2889" s="5" t="str">
        <f t="shared" si="184"/>
        <v/>
      </c>
      <c r="G2889" s="5" t="str">
        <f t="shared" si="185"/>
        <v/>
      </c>
      <c r="J2889" s="1" t="str">
        <f t="shared" si="183"/>
        <v/>
      </c>
    </row>
    <row r="2890" spans="6:10" x14ac:dyDescent="0.3">
      <c r="F2890" s="5" t="str">
        <f t="shared" si="184"/>
        <v/>
      </c>
      <c r="G2890" s="5" t="str">
        <f t="shared" si="185"/>
        <v/>
      </c>
      <c r="J2890" s="1" t="str">
        <f t="shared" si="183"/>
        <v/>
      </c>
    </row>
    <row r="2891" spans="6:10" x14ac:dyDescent="0.3">
      <c r="F2891" s="5" t="str">
        <f t="shared" si="184"/>
        <v/>
      </c>
      <c r="G2891" s="5" t="str">
        <f t="shared" si="185"/>
        <v/>
      </c>
      <c r="J2891" s="1" t="str">
        <f t="shared" si="183"/>
        <v/>
      </c>
    </row>
    <row r="2892" spans="6:10" x14ac:dyDescent="0.3">
      <c r="F2892" s="5" t="str">
        <f t="shared" si="184"/>
        <v/>
      </c>
      <c r="G2892" s="5" t="str">
        <f t="shared" si="185"/>
        <v/>
      </c>
      <c r="J2892" s="1" t="str">
        <f t="shared" si="183"/>
        <v/>
      </c>
    </row>
    <row r="2893" spans="6:10" x14ac:dyDescent="0.3">
      <c r="F2893" s="5" t="str">
        <f t="shared" si="184"/>
        <v/>
      </c>
      <c r="G2893" s="5" t="str">
        <f t="shared" si="185"/>
        <v/>
      </c>
      <c r="J2893" s="1" t="str">
        <f t="shared" si="183"/>
        <v/>
      </c>
    </row>
    <row r="2894" spans="6:10" x14ac:dyDescent="0.3">
      <c r="F2894" s="5" t="str">
        <f t="shared" si="184"/>
        <v/>
      </c>
      <c r="G2894" s="5" t="str">
        <f t="shared" si="185"/>
        <v/>
      </c>
      <c r="J2894" s="1" t="str">
        <f t="shared" si="183"/>
        <v/>
      </c>
    </row>
    <row r="2895" spans="6:10" x14ac:dyDescent="0.3">
      <c r="F2895" s="5" t="str">
        <f t="shared" si="184"/>
        <v/>
      </c>
      <c r="G2895" s="5" t="str">
        <f t="shared" si="185"/>
        <v/>
      </c>
      <c r="J2895" s="1" t="str">
        <f t="shared" si="183"/>
        <v/>
      </c>
    </row>
    <row r="2896" spans="6:10" x14ac:dyDescent="0.3">
      <c r="F2896" s="5" t="str">
        <f t="shared" si="184"/>
        <v/>
      </c>
      <c r="G2896" s="5" t="str">
        <f t="shared" si="185"/>
        <v/>
      </c>
      <c r="J2896" s="1" t="str">
        <f t="shared" si="183"/>
        <v/>
      </c>
    </row>
    <row r="2897" spans="6:10" x14ac:dyDescent="0.3">
      <c r="F2897" s="5" t="str">
        <f t="shared" si="184"/>
        <v/>
      </c>
      <c r="G2897" s="5" t="str">
        <f t="shared" si="185"/>
        <v/>
      </c>
      <c r="J2897" s="1" t="str">
        <f t="shared" si="183"/>
        <v/>
      </c>
    </row>
    <row r="2898" spans="6:10" x14ac:dyDescent="0.3">
      <c r="F2898" s="5" t="str">
        <f t="shared" si="184"/>
        <v/>
      </c>
      <c r="G2898" s="5" t="str">
        <f t="shared" si="185"/>
        <v/>
      </c>
      <c r="J2898" s="1" t="str">
        <f t="shared" si="183"/>
        <v/>
      </c>
    </row>
    <row r="2899" spans="6:10" x14ac:dyDescent="0.3">
      <c r="F2899" s="5" t="str">
        <f t="shared" si="184"/>
        <v/>
      </c>
      <c r="G2899" s="5" t="str">
        <f t="shared" si="185"/>
        <v/>
      </c>
      <c r="J2899" s="1" t="str">
        <f t="shared" si="183"/>
        <v/>
      </c>
    </row>
    <row r="2900" spans="6:10" x14ac:dyDescent="0.3">
      <c r="F2900" s="5" t="str">
        <f t="shared" si="184"/>
        <v/>
      </c>
      <c r="G2900" s="5" t="str">
        <f t="shared" si="185"/>
        <v/>
      </c>
      <c r="J2900" s="1" t="str">
        <f t="shared" si="183"/>
        <v/>
      </c>
    </row>
    <row r="2901" spans="6:10" x14ac:dyDescent="0.3">
      <c r="F2901" s="5" t="str">
        <f t="shared" si="184"/>
        <v/>
      </c>
      <c r="G2901" s="5" t="str">
        <f t="shared" si="185"/>
        <v/>
      </c>
      <c r="J2901" s="1" t="str">
        <f t="shared" si="183"/>
        <v/>
      </c>
    </row>
    <row r="2902" spans="6:10" x14ac:dyDescent="0.3">
      <c r="F2902" s="5" t="str">
        <f t="shared" si="184"/>
        <v/>
      </c>
      <c r="G2902" s="5" t="str">
        <f t="shared" si="185"/>
        <v/>
      </c>
      <c r="J2902" s="1" t="str">
        <f t="shared" si="183"/>
        <v/>
      </c>
    </row>
    <row r="2903" spans="6:10" x14ac:dyDescent="0.3">
      <c r="F2903" s="5" t="str">
        <f t="shared" si="184"/>
        <v/>
      </c>
      <c r="G2903" s="5" t="str">
        <f t="shared" si="185"/>
        <v/>
      </c>
      <c r="J2903" s="1" t="str">
        <f t="shared" si="183"/>
        <v/>
      </c>
    </row>
    <row r="2904" spans="6:10" x14ac:dyDescent="0.3">
      <c r="F2904" s="5" t="str">
        <f t="shared" si="184"/>
        <v/>
      </c>
      <c r="G2904" s="5" t="str">
        <f t="shared" si="185"/>
        <v/>
      </c>
      <c r="J2904" s="1" t="str">
        <f t="shared" si="183"/>
        <v/>
      </c>
    </row>
    <row r="2905" spans="6:10" x14ac:dyDescent="0.3">
      <c r="F2905" s="5" t="str">
        <f t="shared" si="184"/>
        <v/>
      </c>
      <c r="G2905" s="5" t="str">
        <f t="shared" si="185"/>
        <v/>
      </c>
      <c r="J2905" s="1" t="str">
        <f t="shared" si="183"/>
        <v/>
      </c>
    </row>
    <row r="2906" spans="6:10" x14ac:dyDescent="0.3">
      <c r="F2906" s="5" t="str">
        <f t="shared" si="184"/>
        <v/>
      </c>
      <c r="G2906" s="5" t="str">
        <f t="shared" si="185"/>
        <v/>
      </c>
      <c r="J2906" s="1" t="str">
        <f t="shared" si="183"/>
        <v/>
      </c>
    </row>
    <row r="2907" spans="6:10" x14ac:dyDescent="0.3">
      <c r="F2907" s="5" t="str">
        <f t="shared" si="184"/>
        <v/>
      </c>
      <c r="G2907" s="5" t="str">
        <f t="shared" si="185"/>
        <v/>
      </c>
      <c r="J2907" s="1" t="str">
        <f t="shared" si="183"/>
        <v/>
      </c>
    </row>
    <row r="2908" spans="6:10" x14ac:dyDescent="0.3">
      <c r="F2908" s="5" t="str">
        <f t="shared" si="184"/>
        <v/>
      </c>
      <c r="G2908" s="5" t="str">
        <f t="shared" si="185"/>
        <v/>
      </c>
      <c r="J2908" s="1" t="str">
        <f t="shared" si="183"/>
        <v/>
      </c>
    </row>
    <row r="2909" spans="6:10" x14ac:dyDescent="0.3">
      <c r="F2909" s="5" t="str">
        <f t="shared" si="184"/>
        <v/>
      </c>
      <c r="G2909" s="5" t="str">
        <f t="shared" si="185"/>
        <v/>
      </c>
      <c r="J2909" s="1" t="str">
        <f t="shared" si="183"/>
        <v/>
      </c>
    </row>
    <row r="2910" spans="6:10" x14ac:dyDescent="0.3">
      <c r="F2910" s="5" t="str">
        <f t="shared" si="184"/>
        <v/>
      </c>
      <c r="G2910" s="5" t="str">
        <f t="shared" si="185"/>
        <v/>
      </c>
      <c r="J2910" s="1" t="str">
        <f t="shared" si="183"/>
        <v/>
      </c>
    </row>
    <row r="2911" spans="6:10" x14ac:dyDescent="0.3">
      <c r="F2911" s="5" t="str">
        <f t="shared" si="184"/>
        <v/>
      </c>
      <c r="G2911" s="5" t="str">
        <f t="shared" si="185"/>
        <v/>
      </c>
      <c r="J2911" s="1" t="str">
        <f t="shared" si="183"/>
        <v/>
      </c>
    </row>
    <row r="2912" spans="6:10" x14ac:dyDescent="0.3">
      <c r="F2912" s="5" t="str">
        <f t="shared" si="184"/>
        <v/>
      </c>
      <c r="G2912" s="5" t="str">
        <f t="shared" si="185"/>
        <v/>
      </c>
      <c r="J2912" s="1" t="str">
        <f t="shared" si="183"/>
        <v/>
      </c>
    </row>
    <row r="2913" spans="6:10" x14ac:dyDescent="0.3">
      <c r="F2913" s="5" t="str">
        <f t="shared" si="184"/>
        <v/>
      </c>
      <c r="G2913" s="5" t="str">
        <f t="shared" si="185"/>
        <v/>
      </c>
      <c r="J2913" s="1" t="str">
        <f t="shared" si="183"/>
        <v/>
      </c>
    </row>
    <row r="2914" spans="6:10" x14ac:dyDescent="0.3">
      <c r="F2914" s="5" t="str">
        <f t="shared" si="184"/>
        <v/>
      </c>
      <c r="G2914" s="5" t="str">
        <f t="shared" si="185"/>
        <v/>
      </c>
      <c r="J2914" s="1" t="str">
        <f t="shared" ref="J2914:J2977" si="186">IF(AND(D2914="",I2914=""),"",IF(I2914="","en attente",IF(D2914="","non soldé",IF(D2914=I2914,"soldé",IF(D2914&lt;I2914,"non soldé","en attente")))))</f>
        <v/>
      </c>
    </row>
    <row r="2915" spans="6:10" x14ac:dyDescent="0.3">
      <c r="F2915" s="5" t="str">
        <f t="shared" si="184"/>
        <v/>
      </c>
      <c r="G2915" s="5" t="str">
        <f t="shared" si="185"/>
        <v/>
      </c>
      <c r="J2915" s="1" t="str">
        <f t="shared" si="186"/>
        <v/>
      </c>
    </row>
    <row r="2916" spans="6:10" x14ac:dyDescent="0.3">
      <c r="F2916" s="5" t="str">
        <f t="shared" si="184"/>
        <v/>
      </c>
      <c r="G2916" s="5" t="str">
        <f t="shared" si="185"/>
        <v/>
      </c>
      <c r="J2916" s="1" t="str">
        <f t="shared" si="186"/>
        <v/>
      </c>
    </row>
    <row r="2917" spans="6:10" x14ac:dyDescent="0.3">
      <c r="F2917" s="5" t="str">
        <f t="shared" si="184"/>
        <v/>
      </c>
      <c r="G2917" s="5" t="str">
        <f t="shared" si="185"/>
        <v/>
      </c>
      <c r="J2917" s="1" t="str">
        <f t="shared" si="186"/>
        <v/>
      </c>
    </row>
    <row r="2918" spans="6:10" x14ac:dyDescent="0.3">
      <c r="F2918" s="5" t="str">
        <f t="shared" si="184"/>
        <v/>
      </c>
      <c r="G2918" s="5" t="str">
        <f t="shared" si="185"/>
        <v/>
      </c>
      <c r="J2918" s="1" t="str">
        <f t="shared" si="186"/>
        <v/>
      </c>
    </row>
    <row r="2919" spans="6:10" x14ac:dyDescent="0.3">
      <c r="F2919" s="5" t="str">
        <f t="shared" si="184"/>
        <v/>
      </c>
      <c r="G2919" s="5" t="str">
        <f t="shared" si="185"/>
        <v/>
      </c>
      <c r="J2919" s="1" t="str">
        <f t="shared" si="186"/>
        <v/>
      </c>
    </row>
    <row r="2920" spans="6:10" x14ac:dyDescent="0.3">
      <c r="F2920" s="5" t="str">
        <f t="shared" si="184"/>
        <v/>
      </c>
      <c r="G2920" s="5" t="str">
        <f t="shared" si="185"/>
        <v/>
      </c>
      <c r="J2920" s="1" t="str">
        <f t="shared" si="186"/>
        <v/>
      </c>
    </row>
    <row r="2921" spans="6:10" x14ac:dyDescent="0.3">
      <c r="F2921" s="5" t="str">
        <f t="shared" si="184"/>
        <v/>
      </c>
      <c r="G2921" s="5" t="str">
        <f t="shared" si="185"/>
        <v/>
      </c>
      <c r="J2921" s="1" t="str">
        <f t="shared" si="186"/>
        <v/>
      </c>
    </row>
    <row r="2922" spans="6:10" x14ac:dyDescent="0.3">
      <c r="F2922" s="5" t="str">
        <f t="shared" si="184"/>
        <v/>
      </c>
      <c r="G2922" s="5" t="str">
        <f t="shared" si="185"/>
        <v/>
      </c>
      <c r="J2922" s="1" t="str">
        <f t="shared" si="186"/>
        <v/>
      </c>
    </row>
    <row r="2923" spans="6:10" x14ac:dyDescent="0.3">
      <c r="F2923" s="5" t="str">
        <f t="shared" si="184"/>
        <v/>
      </c>
      <c r="G2923" s="5" t="str">
        <f t="shared" si="185"/>
        <v/>
      </c>
      <c r="J2923" s="1" t="str">
        <f t="shared" si="186"/>
        <v/>
      </c>
    </row>
    <row r="2924" spans="6:10" x14ac:dyDescent="0.3">
      <c r="F2924" s="5" t="str">
        <f t="shared" si="184"/>
        <v/>
      </c>
      <c r="G2924" s="5" t="str">
        <f t="shared" si="185"/>
        <v/>
      </c>
      <c r="J2924" s="1" t="str">
        <f t="shared" si="186"/>
        <v/>
      </c>
    </row>
    <row r="2925" spans="6:10" x14ac:dyDescent="0.3">
      <c r="F2925" s="5" t="str">
        <f t="shared" si="184"/>
        <v/>
      </c>
      <c r="G2925" s="5" t="str">
        <f t="shared" si="185"/>
        <v/>
      </c>
      <c r="J2925" s="1" t="str">
        <f t="shared" si="186"/>
        <v/>
      </c>
    </row>
    <row r="2926" spans="6:10" x14ac:dyDescent="0.3">
      <c r="F2926" s="5" t="str">
        <f t="shared" si="184"/>
        <v/>
      </c>
      <c r="G2926" s="5" t="str">
        <f t="shared" si="185"/>
        <v/>
      </c>
      <c r="J2926" s="1" t="str">
        <f t="shared" si="186"/>
        <v/>
      </c>
    </row>
    <row r="2927" spans="6:10" x14ac:dyDescent="0.3">
      <c r="F2927" s="5" t="str">
        <f t="shared" si="184"/>
        <v/>
      </c>
      <c r="G2927" s="5" t="str">
        <f t="shared" si="185"/>
        <v/>
      </c>
      <c r="J2927" s="1" t="str">
        <f t="shared" si="186"/>
        <v/>
      </c>
    </row>
    <row r="2928" spans="6:10" x14ac:dyDescent="0.3">
      <c r="F2928" s="5" t="str">
        <f t="shared" si="184"/>
        <v/>
      </c>
      <c r="G2928" s="5" t="str">
        <f t="shared" si="185"/>
        <v/>
      </c>
      <c r="J2928" s="1" t="str">
        <f t="shared" si="186"/>
        <v/>
      </c>
    </row>
    <row r="2929" spans="6:10" x14ac:dyDescent="0.3">
      <c r="F2929" s="5" t="str">
        <f t="shared" ref="F2929:F2992" si="187">IF(E2929="","",TEXT(E2929,"mm"))</f>
        <v/>
      </c>
      <c r="G2929" s="5" t="str">
        <f t="shared" ref="G2929:G2992" si="188">IF(E2929="","",YEAR(E2929))</f>
        <v/>
      </c>
      <c r="J2929" s="1" t="str">
        <f t="shared" si="186"/>
        <v/>
      </c>
    </row>
    <row r="2930" spans="6:10" x14ac:dyDescent="0.3">
      <c r="F2930" s="5" t="str">
        <f t="shared" si="187"/>
        <v/>
      </c>
      <c r="G2930" s="5" t="str">
        <f t="shared" si="188"/>
        <v/>
      </c>
      <c r="J2930" s="1" t="str">
        <f t="shared" si="186"/>
        <v/>
      </c>
    </row>
    <row r="2931" spans="6:10" x14ac:dyDescent="0.3">
      <c r="F2931" s="5" t="str">
        <f t="shared" si="187"/>
        <v/>
      </c>
      <c r="G2931" s="5" t="str">
        <f t="shared" si="188"/>
        <v/>
      </c>
      <c r="J2931" s="1" t="str">
        <f t="shared" si="186"/>
        <v/>
      </c>
    </row>
    <row r="2932" spans="6:10" x14ac:dyDescent="0.3">
      <c r="F2932" s="5" t="str">
        <f t="shared" si="187"/>
        <v/>
      </c>
      <c r="G2932" s="5" t="str">
        <f t="shared" si="188"/>
        <v/>
      </c>
      <c r="J2932" s="1" t="str">
        <f t="shared" si="186"/>
        <v/>
      </c>
    </row>
    <row r="2933" spans="6:10" x14ac:dyDescent="0.3">
      <c r="F2933" s="5" t="str">
        <f t="shared" si="187"/>
        <v/>
      </c>
      <c r="G2933" s="5" t="str">
        <f t="shared" si="188"/>
        <v/>
      </c>
      <c r="J2933" s="1" t="str">
        <f t="shared" si="186"/>
        <v/>
      </c>
    </row>
    <row r="2934" spans="6:10" x14ac:dyDescent="0.3">
      <c r="F2934" s="5" t="str">
        <f t="shared" si="187"/>
        <v/>
      </c>
      <c r="G2934" s="5" t="str">
        <f t="shared" si="188"/>
        <v/>
      </c>
      <c r="J2934" s="1" t="str">
        <f t="shared" si="186"/>
        <v/>
      </c>
    </row>
    <row r="2935" spans="6:10" x14ac:dyDescent="0.3">
      <c r="F2935" s="5" t="str">
        <f t="shared" si="187"/>
        <v/>
      </c>
      <c r="G2935" s="5" t="str">
        <f t="shared" si="188"/>
        <v/>
      </c>
      <c r="J2935" s="1" t="str">
        <f t="shared" si="186"/>
        <v/>
      </c>
    </row>
    <row r="2936" spans="6:10" x14ac:dyDescent="0.3">
      <c r="F2936" s="5" t="str">
        <f t="shared" si="187"/>
        <v/>
      </c>
      <c r="G2936" s="5" t="str">
        <f t="shared" si="188"/>
        <v/>
      </c>
      <c r="J2936" s="1" t="str">
        <f t="shared" si="186"/>
        <v/>
      </c>
    </row>
    <row r="2937" spans="6:10" x14ac:dyDescent="0.3">
      <c r="F2937" s="5" t="str">
        <f t="shared" si="187"/>
        <v/>
      </c>
      <c r="G2937" s="5" t="str">
        <f t="shared" si="188"/>
        <v/>
      </c>
      <c r="J2937" s="1" t="str">
        <f t="shared" si="186"/>
        <v/>
      </c>
    </row>
    <row r="2938" spans="6:10" x14ac:dyDescent="0.3">
      <c r="F2938" s="5" t="str">
        <f t="shared" si="187"/>
        <v/>
      </c>
      <c r="G2938" s="5" t="str">
        <f t="shared" si="188"/>
        <v/>
      </c>
      <c r="J2938" s="1" t="str">
        <f t="shared" si="186"/>
        <v/>
      </c>
    </row>
    <row r="2939" spans="6:10" x14ac:dyDescent="0.3">
      <c r="F2939" s="5" t="str">
        <f t="shared" si="187"/>
        <v/>
      </c>
      <c r="G2939" s="5" t="str">
        <f t="shared" si="188"/>
        <v/>
      </c>
      <c r="J2939" s="1" t="str">
        <f t="shared" si="186"/>
        <v/>
      </c>
    </row>
    <row r="2940" spans="6:10" x14ac:dyDescent="0.3">
      <c r="F2940" s="5" t="str">
        <f t="shared" si="187"/>
        <v/>
      </c>
      <c r="G2940" s="5" t="str">
        <f t="shared" si="188"/>
        <v/>
      </c>
      <c r="J2940" s="1" t="str">
        <f t="shared" si="186"/>
        <v/>
      </c>
    </row>
    <row r="2941" spans="6:10" x14ac:dyDescent="0.3">
      <c r="F2941" s="5" t="str">
        <f t="shared" si="187"/>
        <v/>
      </c>
      <c r="G2941" s="5" t="str">
        <f t="shared" si="188"/>
        <v/>
      </c>
      <c r="J2941" s="1" t="str">
        <f t="shared" si="186"/>
        <v/>
      </c>
    </row>
    <row r="2942" spans="6:10" x14ac:dyDescent="0.3">
      <c r="F2942" s="5" t="str">
        <f t="shared" si="187"/>
        <v/>
      </c>
      <c r="G2942" s="5" t="str">
        <f t="shared" si="188"/>
        <v/>
      </c>
      <c r="J2942" s="1" t="str">
        <f t="shared" si="186"/>
        <v/>
      </c>
    </row>
    <row r="2943" spans="6:10" x14ac:dyDescent="0.3">
      <c r="F2943" s="5" t="str">
        <f t="shared" si="187"/>
        <v/>
      </c>
      <c r="G2943" s="5" t="str">
        <f t="shared" si="188"/>
        <v/>
      </c>
      <c r="J2943" s="1" t="str">
        <f t="shared" si="186"/>
        <v/>
      </c>
    </row>
    <row r="2944" spans="6:10" x14ac:dyDescent="0.3">
      <c r="F2944" s="5" t="str">
        <f t="shared" si="187"/>
        <v/>
      </c>
      <c r="G2944" s="5" t="str">
        <f t="shared" si="188"/>
        <v/>
      </c>
      <c r="J2944" s="1" t="str">
        <f t="shared" si="186"/>
        <v/>
      </c>
    </row>
    <row r="2945" spans="6:10" x14ac:dyDescent="0.3">
      <c r="F2945" s="5" t="str">
        <f t="shared" si="187"/>
        <v/>
      </c>
      <c r="G2945" s="5" t="str">
        <f t="shared" si="188"/>
        <v/>
      </c>
      <c r="J2945" s="1" t="str">
        <f t="shared" si="186"/>
        <v/>
      </c>
    </row>
    <row r="2946" spans="6:10" x14ac:dyDescent="0.3">
      <c r="F2946" s="5" t="str">
        <f t="shared" si="187"/>
        <v/>
      </c>
      <c r="G2946" s="5" t="str">
        <f t="shared" si="188"/>
        <v/>
      </c>
      <c r="J2946" s="1" t="str">
        <f t="shared" si="186"/>
        <v/>
      </c>
    </row>
    <row r="2947" spans="6:10" x14ac:dyDescent="0.3">
      <c r="F2947" s="5" t="str">
        <f t="shared" si="187"/>
        <v/>
      </c>
      <c r="G2947" s="5" t="str">
        <f t="shared" si="188"/>
        <v/>
      </c>
      <c r="J2947" s="1" t="str">
        <f t="shared" si="186"/>
        <v/>
      </c>
    </row>
    <row r="2948" spans="6:10" x14ac:dyDescent="0.3">
      <c r="F2948" s="5" t="str">
        <f t="shared" si="187"/>
        <v/>
      </c>
      <c r="G2948" s="5" t="str">
        <f t="shared" si="188"/>
        <v/>
      </c>
      <c r="J2948" s="1" t="str">
        <f t="shared" si="186"/>
        <v/>
      </c>
    </row>
    <row r="2949" spans="6:10" x14ac:dyDescent="0.3">
      <c r="F2949" s="5" t="str">
        <f t="shared" si="187"/>
        <v/>
      </c>
      <c r="G2949" s="5" t="str">
        <f t="shared" si="188"/>
        <v/>
      </c>
      <c r="J2949" s="1" t="str">
        <f t="shared" si="186"/>
        <v/>
      </c>
    </row>
    <row r="2950" spans="6:10" x14ac:dyDescent="0.3">
      <c r="F2950" s="5" t="str">
        <f t="shared" si="187"/>
        <v/>
      </c>
      <c r="G2950" s="5" t="str">
        <f t="shared" si="188"/>
        <v/>
      </c>
      <c r="J2950" s="1" t="str">
        <f t="shared" si="186"/>
        <v/>
      </c>
    </row>
    <row r="2951" spans="6:10" x14ac:dyDescent="0.3">
      <c r="F2951" s="5" t="str">
        <f t="shared" si="187"/>
        <v/>
      </c>
      <c r="G2951" s="5" t="str">
        <f t="shared" si="188"/>
        <v/>
      </c>
      <c r="J2951" s="1" t="str">
        <f t="shared" si="186"/>
        <v/>
      </c>
    </row>
    <row r="2952" spans="6:10" x14ac:dyDescent="0.3">
      <c r="F2952" s="5" t="str">
        <f t="shared" si="187"/>
        <v/>
      </c>
      <c r="G2952" s="5" t="str">
        <f t="shared" si="188"/>
        <v/>
      </c>
      <c r="J2952" s="1" t="str">
        <f t="shared" si="186"/>
        <v/>
      </c>
    </row>
    <row r="2953" spans="6:10" x14ac:dyDescent="0.3">
      <c r="F2953" s="5" t="str">
        <f t="shared" si="187"/>
        <v/>
      </c>
      <c r="G2953" s="5" t="str">
        <f t="shared" si="188"/>
        <v/>
      </c>
      <c r="J2953" s="1" t="str">
        <f t="shared" si="186"/>
        <v/>
      </c>
    </row>
    <row r="2954" spans="6:10" x14ac:dyDescent="0.3">
      <c r="F2954" s="5" t="str">
        <f t="shared" si="187"/>
        <v/>
      </c>
      <c r="G2954" s="5" t="str">
        <f t="shared" si="188"/>
        <v/>
      </c>
      <c r="J2954" s="1" t="str">
        <f t="shared" si="186"/>
        <v/>
      </c>
    </row>
    <row r="2955" spans="6:10" x14ac:dyDescent="0.3">
      <c r="F2955" s="5" t="str">
        <f t="shared" si="187"/>
        <v/>
      </c>
      <c r="G2955" s="5" t="str">
        <f t="shared" si="188"/>
        <v/>
      </c>
      <c r="J2955" s="1" t="str">
        <f t="shared" si="186"/>
        <v/>
      </c>
    </row>
    <row r="2956" spans="6:10" x14ac:dyDescent="0.3">
      <c r="F2956" s="5" t="str">
        <f t="shared" si="187"/>
        <v/>
      </c>
      <c r="G2956" s="5" t="str">
        <f t="shared" si="188"/>
        <v/>
      </c>
      <c r="J2956" s="1" t="str">
        <f t="shared" si="186"/>
        <v/>
      </c>
    </row>
    <row r="2957" spans="6:10" x14ac:dyDescent="0.3">
      <c r="F2957" s="5" t="str">
        <f t="shared" si="187"/>
        <v/>
      </c>
      <c r="G2957" s="5" t="str">
        <f t="shared" si="188"/>
        <v/>
      </c>
      <c r="J2957" s="1" t="str">
        <f t="shared" si="186"/>
        <v/>
      </c>
    </row>
    <row r="2958" spans="6:10" x14ac:dyDescent="0.3">
      <c r="F2958" s="5" t="str">
        <f t="shared" si="187"/>
        <v/>
      </c>
      <c r="G2958" s="5" t="str">
        <f t="shared" si="188"/>
        <v/>
      </c>
      <c r="J2958" s="1" t="str">
        <f t="shared" si="186"/>
        <v/>
      </c>
    </row>
    <row r="2959" spans="6:10" x14ac:dyDescent="0.3">
      <c r="F2959" s="5" t="str">
        <f t="shared" si="187"/>
        <v/>
      </c>
      <c r="G2959" s="5" t="str">
        <f t="shared" si="188"/>
        <v/>
      </c>
      <c r="J2959" s="1" t="str">
        <f t="shared" si="186"/>
        <v/>
      </c>
    </row>
    <row r="2960" spans="6:10" x14ac:dyDescent="0.3">
      <c r="F2960" s="5" t="str">
        <f t="shared" si="187"/>
        <v/>
      </c>
      <c r="G2960" s="5" t="str">
        <f t="shared" si="188"/>
        <v/>
      </c>
      <c r="J2960" s="1" t="str">
        <f t="shared" si="186"/>
        <v/>
      </c>
    </row>
    <row r="2961" spans="6:10" x14ac:dyDescent="0.3">
      <c r="F2961" s="5" t="str">
        <f t="shared" si="187"/>
        <v/>
      </c>
      <c r="G2961" s="5" t="str">
        <f t="shared" si="188"/>
        <v/>
      </c>
      <c r="J2961" s="1" t="str">
        <f t="shared" si="186"/>
        <v/>
      </c>
    </row>
    <row r="2962" spans="6:10" x14ac:dyDescent="0.3">
      <c r="F2962" s="5" t="str">
        <f t="shared" si="187"/>
        <v/>
      </c>
      <c r="G2962" s="5" t="str">
        <f t="shared" si="188"/>
        <v/>
      </c>
      <c r="J2962" s="1" t="str">
        <f t="shared" si="186"/>
        <v/>
      </c>
    </row>
    <row r="2963" spans="6:10" x14ac:dyDescent="0.3">
      <c r="F2963" s="5" t="str">
        <f t="shared" si="187"/>
        <v/>
      </c>
      <c r="G2963" s="5" t="str">
        <f t="shared" si="188"/>
        <v/>
      </c>
      <c r="J2963" s="1" t="str">
        <f t="shared" si="186"/>
        <v/>
      </c>
    </row>
    <row r="2964" spans="6:10" x14ac:dyDescent="0.3">
      <c r="F2964" s="5" t="str">
        <f t="shared" si="187"/>
        <v/>
      </c>
      <c r="G2964" s="5" t="str">
        <f t="shared" si="188"/>
        <v/>
      </c>
      <c r="J2964" s="1" t="str">
        <f t="shared" si="186"/>
        <v/>
      </c>
    </row>
    <row r="2965" spans="6:10" x14ac:dyDescent="0.3">
      <c r="F2965" s="5" t="str">
        <f t="shared" si="187"/>
        <v/>
      </c>
      <c r="G2965" s="5" t="str">
        <f t="shared" si="188"/>
        <v/>
      </c>
      <c r="J2965" s="1" t="str">
        <f t="shared" si="186"/>
        <v/>
      </c>
    </row>
    <row r="2966" spans="6:10" x14ac:dyDescent="0.3">
      <c r="F2966" s="5" t="str">
        <f t="shared" si="187"/>
        <v/>
      </c>
      <c r="G2966" s="5" t="str">
        <f t="shared" si="188"/>
        <v/>
      </c>
      <c r="J2966" s="1" t="str">
        <f t="shared" si="186"/>
        <v/>
      </c>
    </row>
    <row r="2967" spans="6:10" x14ac:dyDescent="0.3">
      <c r="F2967" s="5" t="str">
        <f t="shared" si="187"/>
        <v/>
      </c>
      <c r="G2967" s="5" t="str">
        <f t="shared" si="188"/>
        <v/>
      </c>
      <c r="J2967" s="1" t="str">
        <f t="shared" si="186"/>
        <v/>
      </c>
    </row>
    <row r="2968" spans="6:10" x14ac:dyDescent="0.3">
      <c r="F2968" s="5" t="str">
        <f t="shared" si="187"/>
        <v/>
      </c>
      <c r="G2968" s="5" t="str">
        <f t="shared" si="188"/>
        <v/>
      </c>
      <c r="J2968" s="1" t="str">
        <f t="shared" si="186"/>
        <v/>
      </c>
    </row>
    <row r="2969" spans="6:10" x14ac:dyDescent="0.3">
      <c r="F2969" s="5" t="str">
        <f t="shared" si="187"/>
        <v/>
      </c>
      <c r="G2969" s="5" t="str">
        <f t="shared" si="188"/>
        <v/>
      </c>
      <c r="J2969" s="1" t="str">
        <f t="shared" si="186"/>
        <v/>
      </c>
    </row>
    <row r="2970" spans="6:10" x14ac:dyDescent="0.3">
      <c r="F2970" s="5" t="str">
        <f t="shared" si="187"/>
        <v/>
      </c>
      <c r="G2970" s="5" t="str">
        <f t="shared" si="188"/>
        <v/>
      </c>
      <c r="J2970" s="1" t="str">
        <f t="shared" si="186"/>
        <v/>
      </c>
    </row>
    <row r="2971" spans="6:10" x14ac:dyDescent="0.3">
      <c r="F2971" s="5" t="str">
        <f t="shared" si="187"/>
        <v/>
      </c>
      <c r="G2971" s="5" t="str">
        <f t="shared" si="188"/>
        <v/>
      </c>
      <c r="J2971" s="1" t="str">
        <f t="shared" si="186"/>
        <v/>
      </c>
    </row>
    <row r="2972" spans="6:10" x14ac:dyDescent="0.3">
      <c r="F2972" s="5" t="str">
        <f t="shared" si="187"/>
        <v/>
      </c>
      <c r="G2972" s="5" t="str">
        <f t="shared" si="188"/>
        <v/>
      </c>
      <c r="J2972" s="1" t="str">
        <f t="shared" si="186"/>
        <v/>
      </c>
    </row>
    <row r="2973" spans="6:10" x14ac:dyDescent="0.3">
      <c r="F2973" s="5" t="str">
        <f t="shared" si="187"/>
        <v/>
      </c>
      <c r="G2973" s="5" t="str">
        <f t="shared" si="188"/>
        <v/>
      </c>
      <c r="J2973" s="1" t="str">
        <f t="shared" si="186"/>
        <v/>
      </c>
    </row>
    <row r="2974" spans="6:10" x14ac:dyDescent="0.3">
      <c r="F2974" s="5" t="str">
        <f t="shared" si="187"/>
        <v/>
      </c>
      <c r="G2974" s="5" t="str">
        <f t="shared" si="188"/>
        <v/>
      </c>
      <c r="J2974" s="1" t="str">
        <f t="shared" si="186"/>
        <v/>
      </c>
    </row>
    <row r="2975" spans="6:10" x14ac:dyDescent="0.3">
      <c r="F2975" s="5" t="str">
        <f t="shared" si="187"/>
        <v/>
      </c>
      <c r="G2975" s="5" t="str">
        <f t="shared" si="188"/>
        <v/>
      </c>
      <c r="J2975" s="1" t="str">
        <f t="shared" si="186"/>
        <v/>
      </c>
    </row>
    <row r="2976" spans="6:10" x14ac:dyDescent="0.3">
      <c r="F2976" s="5" t="str">
        <f t="shared" si="187"/>
        <v/>
      </c>
      <c r="G2976" s="5" t="str">
        <f t="shared" si="188"/>
        <v/>
      </c>
      <c r="J2976" s="1" t="str">
        <f t="shared" si="186"/>
        <v/>
      </c>
    </row>
    <row r="2977" spans="6:10" x14ac:dyDescent="0.3">
      <c r="F2977" s="5" t="str">
        <f t="shared" si="187"/>
        <v/>
      </c>
      <c r="G2977" s="5" t="str">
        <f t="shared" si="188"/>
        <v/>
      </c>
      <c r="J2977" s="1" t="str">
        <f t="shared" si="186"/>
        <v/>
      </c>
    </row>
    <row r="2978" spans="6:10" x14ac:dyDescent="0.3">
      <c r="F2978" s="5" t="str">
        <f t="shared" si="187"/>
        <v/>
      </c>
      <c r="G2978" s="5" t="str">
        <f t="shared" si="188"/>
        <v/>
      </c>
      <c r="J2978" s="1" t="str">
        <f t="shared" ref="J2978:J3041" si="189">IF(AND(D2978="",I2978=""),"",IF(I2978="","en attente",IF(D2978="","non soldé",IF(D2978=I2978,"soldé",IF(D2978&lt;I2978,"non soldé","en attente")))))</f>
        <v/>
      </c>
    </row>
    <row r="2979" spans="6:10" x14ac:dyDescent="0.3">
      <c r="F2979" s="5" t="str">
        <f t="shared" si="187"/>
        <v/>
      </c>
      <c r="G2979" s="5" t="str">
        <f t="shared" si="188"/>
        <v/>
      </c>
      <c r="J2979" s="1" t="str">
        <f t="shared" si="189"/>
        <v/>
      </c>
    </row>
    <row r="2980" spans="6:10" x14ac:dyDescent="0.3">
      <c r="F2980" s="5" t="str">
        <f t="shared" si="187"/>
        <v/>
      </c>
      <c r="G2980" s="5" t="str">
        <f t="shared" si="188"/>
        <v/>
      </c>
      <c r="J2980" s="1" t="str">
        <f t="shared" si="189"/>
        <v/>
      </c>
    </row>
    <row r="2981" spans="6:10" x14ac:dyDescent="0.3">
      <c r="F2981" s="5" t="str">
        <f t="shared" si="187"/>
        <v/>
      </c>
      <c r="G2981" s="5" t="str">
        <f t="shared" si="188"/>
        <v/>
      </c>
      <c r="J2981" s="1" t="str">
        <f t="shared" si="189"/>
        <v/>
      </c>
    </row>
    <row r="2982" spans="6:10" x14ac:dyDescent="0.3">
      <c r="F2982" s="5" t="str">
        <f t="shared" si="187"/>
        <v/>
      </c>
      <c r="G2982" s="5" t="str">
        <f t="shared" si="188"/>
        <v/>
      </c>
      <c r="J2982" s="1" t="str">
        <f t="shared" si="189"/>
        <v/>
      </c>
    </row>
    <row r="2983" spans="6:10" x14ac:dyDescent="0.3">
      <c r="F2983" s="5" t="str">
        <f t="shared" si="187"/>
        <v/>
      </c>
      <c r="G2983" s="5" t="str">
        <f t="shared" si="188"/>
        <v/>
      </c>
      <c r="J2983" s="1" t="str">
        <f t="shared" si="189"/>
        <v/>
      </c>
    </row>
    <row r="2984" spans="6:10" x14ac:dyDescent="0.3">
      <c r="F2984" s="5" t="str">
        <f t="shared" si="187"/>
        <v/>
      </c>
      <c r="G2984" s="5" t="str">
        <f t="shared" si="188"/>
        <v/>
      </c>
      <c r="J2984" s="1" t="str">
        <f t="shared" si="189"/>
        <v/>
      </c>
    </row>
    <row r="2985" spans="6:10" x14ac:dyDescent="0.3">
      <c r="F2985" s="5" t="str">
        <f t="shared" si="187"/>
        <v/>
      </c>
      <c r="G2985" s="5" t="str">
        <f t="shared" si="188"/>
        <v/>
      </c>
      <c r="J2985" s="1" t="str">
        <f t="shared" si="189"/>
        <v/>
      </c>
    </row>
    <row r="2986" spans="6:10" x14ac:dyDescent="0.3">
      <c r="F2986" s="5" t="str">
        <f t="shared" si="187"/>
        <v/>
      </c>
      <c r="G2986" s="5" t="str">
        <f t="shared" si="188"/>
        <v/>
      </c>
      <c r="J2986" s="1" t="str">
        <f t="shared" si="189"/>
        <v/>
      </c>
    </row>
    <row r="2987" spans="6:10" x14ac:dyDescent="0.3">
      <c r="F2987" s="5" t="str">
        <f t="shared" si="187"/>
        <v/>
      </c>
      <c r="G2987" s="5" t="str">
        <f t="shared" si="188"/>
        <v/>
      </c>
      <c r="J2987" s="1" t="str">
        <f t="shared" si="189"/>
        <v/>
      </c>
    </row>
    <row r="2988" spans="6:10" x14ac:dyDescent="0.3">
      <c r="F2988" s="5" t="str">
        <f t="shared" si="187"/>
        <v/>
      </c>
      <c r="G2988" s="5" t="str">
        <f t="shared" si="188"/>
        <v/>
      </c>
      <c r="J2988" s="1" t="str">
        <f t="shared" si="189"/>
        <v/>
      </c>
    </row>
    <row r="2989" spans="6:10" x14ac:dyDescent="0.3">
      <c r="F2989" s="5" t="str">
        <f t="shared" si="187"/>
        <v/>
      </c>
      <c r="G2989" s="5" t="str">
        <f t="shared" si="188"/>
        <v/>
      </c>
      <c r="J2989" s="1" t="str">
        <f t="shared" si="189"/>
        <v/>
      </c>
    </row>
    <row r="2990" spans="6:10" x14ac:dyDescent="0.3">
      <c r="F2990" s="5" t="str">
        <f t="shared" si="187"/>
        <v/>
      </c>
      <c r="G2990" s="5" t="str">
        <f t="shared" si="188"/>
        <v/>
      </c>
      <c r="J2990" s="1" t="str">
        <f t="shared" si="189"/>
        <v/>
      </c>
    </row>
    <row r="2991" spans="6:10" x14ac:dyDescent="0.3">
      <c r="F2991" s="5" t="str">
        <f t="shared" si="187"/>
        <v/>
      </c>
      <c r="G2991" s="5" t="str">
        <f t="shared" si="188"/>
        <v/>
      </c>
      <c r="J2991" s="1" t="str">
        <f t="shared" si="189"/>
        <v/>
      </c>
    </row>
    <row r="2992" spans="6:10" x14ac:dyDescent="0.3">
      <c r="F2992" s="5" t="str">
        <f t="shared" si="187"/>
        <v/>
      </c>
      <c r="G2992" s="5" t="str">
        <f t="shared" si="188"/>
        <v/>
      </c>
      <c r="J2992" s="1" t="str">
        <f t="shared" si="189"/>
        <v/>
      </c>
    </row>
    <row r="2993" spans="6:10" x14ac:dyDescent="0.3">
      <c r="F2993" s="5" t="str">
        <f t="shared" ref="F2993:F3056" si="190">IF(E2993="","",TEXT(E2993,"mm"))</f>
        <v/>
      </c>
      <c r="G2993" s="5" t="str">
        <f t="shared" ref="G2993:G3056" si="191">IF(E2993="","",YEAR(E2993))</f>
        <v/>
      </c>
      <c r="J2993" s="1" t="str">
        <f t="shared" si="189"/>
        <v/>
      </c>
    </row>
    <row r="2994" spans="6:10" x14ac:dyDescent="0.3">
      <c r="F2994" s="5" t="str">
        <f t="shared" si="190"/>
        <v/>
      </c>
      <c r="G2994" s="5" t="str">
        <f t="shared" si="191"/>
        <v/>
      </c>
      <c r="J2994" s="1" t="str">
        <f t="shared" si="189"/>
        <v/>
      </c>
    </row>
    <row r="2995" spans="6:10" x14ac:dyDescent="0.3">
      <c r="F2995" s="5" t="str">
        <f t="shared" si="190"/>
        <v/>
      </c>
      <c r="G2995" s="5" t="str">
        <f t="shared" si="191"/>
        <v/>
      </c>
      <c r="J2995" s="1" t="str">
        <f t="shared" si="189"/>
        <v/>
      </c>
    </row>
    <row r="2996" spans="6:10" x14ac:dyDescent="0.3">
      <c r="F2996" s="5" t="str">
        <f t="shared" si="190"/>
        <v/>
      </c>
      <c r="G2996" s="5" t="str">
        <f t="shared" si="191"/>
        <v/>
      </c>
      <c r="J2996" s="1" t="str">
        <f t="shared" si="189"/>
        <v/>
      </c>
    </row>
    <row r="2997" spans="6:10" x14ac:dyDescent="0.3">
      <c r="F2997" s="5" t="str">
        <f t="shared" si="190"/>
        <v/>
      </c>
      <c r="G2997" s="5" t="str">
        <f t="shared" si="191"/>
        <v/>
      </c>
      <c r="J2997" s="1" t="str">
        <f t="shared" si="189"/>
        <v/>
      </c>
    </row>
    <row r="2998" spans="6:10" x14ac:dyDescent="0.3">
      <c r="F2998" s="5" t="str">
        <f t="shared" si="190"/>
        <v/>
      </c>
      <c r="G2998" s="5" t="str">
        <f t="shared" si="191"/>
        <v/>
      </c>
      <c r="J2998" s="1" t="str">
        <f t="shared" si="189"/>
        <v/>
      </c>
    </row>
    <row r="2999" spans="6:10" x14ac:dyDescent="0.3">
      <c r="F2999" s="5" t="str">
        <f t="shared" si="190"/>
        <v/>
      </c>
      <c r="G2999" s="5" t="str">
        <f t="shared" si="191"/>
        <v/>
      </c>
      <c r="J2999" s="1" t="str">
        <f t="shared" si="189"/>
        <v/>
      </c>
    </row>
    <row r="3000" spans="6:10" x14ac:dyDescent="0.3">
      <c r="F3000" s="5" t="str">
        <f t="shared" si="190"/>
        <v/>
      </c>
      <c r="G3000" s="5" t="str">
        <f t="shared" si="191"/>
        <v/>
      </c>
      <c r="J3000" s="1" t="str">
        <f t="shared" si="189"/>
        <v/>
      </c>
    </row>
    <row r="3001" spans="6:10" x14ac:dyDescent="0.3">
      <c r="F3001" s="5" t="str">
        <f t="shared" si="190"/>
        <v/>
      </c>
      <c r="G3001" s="5" t="str">
        <f t="shared" si="191"/>
        <v/>
      </c>
      <c r="J3001" s="1" t="str">
        <f t="shared" si="189"/>
        <v/>
      </c>
    </row>
    <row r="3002" spans="6:10" x14ac:dyDescent="0.3">
      <c r="F3002" s="5" t="str">
        <f t="shared" si="190"/>
        <v/>
      </c>
      <c r="G3002" s="5" t="str">
        <f t="shared" si="191"/>
        <v/>
      </c>
      <c r="J3002" s="1" t="str">
        <f t="shared" si="189"/>
        <v/>
      </c>
    </row>
    <row r="3003" spans="6:10" x14ac:dyDescent="0.3">
      <c r="F3003" s="5" t="str">
        <f t="shared" si="190"/>
        <v/>
      </c>
      <c r="G3003" s="5" t="str">
        <f t="shared" si="191"/>
        <v/>
      </c>
      <c r="J3003" s="1" t="str">
        <f t="shared" si="189"/>
        <v/>
      </c>
    </row>
    <row r="3004" spans="6:10" x14ac:dyDescent="0.3">
      <c r="F3004" s="5" t="str">
        <f t="shared" si="190"/>
        <v/>
      </c>
      <c r="G3004" s="5" t="str">
        <f t="shared" si="191"/>
        <v/>
      </c>
      <c r="J3004" s="1" t="str">
        <f t="shared" si="189"/>
        <v/>
      </c>
    </row>
    <row r="3005" spans="6:10" x14ac:dyDescent="0.3">
      <c r="F3005" s="5" t="str">
        <f t="shared" si="190"/>
        <v/>
      </c>
      <c r="G3005" s="5" t="str">
        <f t="shared" si="191"/>
        <v/>
      </c>
      <c r="J3005" s="1" t="str">
        <f t="shared" si="189"/>
        <v/>
      </c>
    </row>
    <row r="3006" spans="6:10" x14ac:dyDescent="0.3">
      <c r="F3006" s="5" t="str">
        <f t="shared" si="190"/>
        <v/>
      </c>
      <c r="G3006" s="5" t="str">
        <f t="shared" si="191"/>
        <v/>
      </c>
      <c r="J3006" s="1" t="str">
        <f t="shared" si="189"/>
        <v/>
      </c>
    </row>
    <row r="3007" spans="6:10" x14ac:dyDescent="0.3">
      <c r="F3007" s="5" t="str">
        <f t="shared" si="190"/>
        <v/>
      </c>
      <c r="G3007" s="5" t="str">
        <f t="shared" si="191"/>
        <v/>
      </c>
      <c r="J3007" s="1" t="str">
        <f t="shared" si="189"/>
        <v/>
      </c>
    </row>
    <row r="3008" spans="6:10" x14ac:dyDescent="0.3">
      <c r="F3008" s="5" t="str">
        <f t="shared" si="190"/>
        <v/>
      </c>
      <c r="G3008" s="5" t="str">
        <f t="shared" si="191"/>
        <v/>
      </c>
      <c r="J3008" s="1" t="str">
        <f t="shared" si="189"/>
        <v/>
      </c>
    </row>
    <row r="3009" spans="6:10" x14ac:dyDescent="0.3">
      <c r="F3009" s="5" t="str">
        <f t="shared" si="190"/>
        <v/>
      </c>
      <c r="G3009" s="5" t="str">
        <f t="shared" si="191"/>
        <v/>
      </c>
      <c r="J3009" s="1" t="str">
        <f t="shared" si="189"/>
        <v/>
      </c>
    </row>
    <row r="3010" spans="6:10" x14ac:dyDescent="0.3">
      <c r="F3010" s="5" t="str">
        <f t="shared" si="190"/>
        <v/>
      </c>
      <c r="G3010" s="5" t="str">
        <f t="shared" si="191"/>
        <v/>
      </c>
      <c r="J3010" s="1" t="str">
        <f t="shared" si="189"/>
        <v/>
      </c>
    </row>
    <row r="3011" spans="6:10" x14ac:dyDescent="0.3">
      <c r="F3011" s="5" t="str">
        <f t="shared" si="190"/>
        <v/>
      </c>
      <c r="G3011" s="5" t="str">
        <f t="shared" si="191"/>
        <v/>
      </c>
      <c r="J3011" s="1" t="str">
        <f t="shared" si="189"/>
        <v/>
      </c>
    </row>
    <row r="3012" spans="6:10" x14ac:dyDescent="0.3">
      <c r="F3012" s="5" t="str">
        <f t="shared" si="190"/>
        <v/>
      </c>
      <c r="G3012" s="5" t="str">
        <f t="shared" si="191"/>
        <v/>
      </c>
      <c r="J3012" s="1" t="str">
        <f t="shared" si="189"/>
        <v/>
      </c>
    </row>
    <row r="3013" spans="6:10" x14ac:dyDescent="0.3">
      <c r="F3013" s="5" t="str">
        <f t="shared" si="190"/>
        <v/>
      </c>
      <c r="G3013" s="5" t="str">
        <f t="shared" si="191"/>
        <v/>
      </c>
      <c r="J3013" s="1" t="str">
        <f t="shared" si="189"/>
        <v/>
      </c>
    </row>
    <row r="3014" spans="6:10" x14ac:dyDescent="0.3">
      <c r="F3014" s="5" t="str">
        <f t="shared" si="190"/>
        <v/>
      </c>
      <c r="G3014" s="5" t="str">
        <f t="shared" si="191"/>
        <v/>
      </c>
      <c r="J3014" s="1" t="str">
        <f t="shared" si="189"/>
        <v/>
      </c>
    </row>
    <row r="3015" spans="6:10" x14ac:dyDescent="0.3">
      <c r="F3015" s="5" t="str">
        <f t="shared" si="190"/>
        <v/>
      </c>
      <c r="G3015" s="5" t="str">
        <f t="shared" si="191"/>
        <v/>
      </c>
      <c r="J3015" s="1" t="str">
        <f t="shared" si="189"/>
        <v/>
      </c>
    </row>
    <row r="3016" spans="6:10" x14ac:dyDescent="0.3">
      <c r="F3016" s="5" t="str">
        <f t="shared" si="190"/>
        <v/>
      </c>
      <c r="G3016" s="5" t="str">
        <f t="shared" si="191"/>
        <v/>
      </c>
      <c r="J3016" s="1" t="str">
        <f t="shared" si="189"/>
        <v/>
      </c>
    </row>
    <row r="3017" spans="6:10" x14ac:dyDescent="0.3">
      <c r="F3017" s="5" t="str">
        <f t="shared" si="190"/>
        <v/>
      </c>
      <c r="G3017" s="5" t="str">
        <f t="shared" si="191"/>
        <v/>
      </c>
      <c r="J3017" s="1" t="str">
        <f t="shared" si="189"/>
        <v/>
      </c>
    </row>
    <row r="3018" spans="6:10" x14ac:dyDescent="0.3">
      <c r="F3018" s="5" t="str">
        <f t="shared" si="190"/>
        <v/>
      </c>
      <c r="G3018" s="5" t="str">
        <f t="shared" si="191"/>
        <v/>
      </c>
      <c r="J3018" s="1" t="str">
        <f t="shared" si="189"/>
        <v/>
      </c>
    </row>
    <row r="3019" spans="6:10" x14ac:dyDescent="0.3">
      <c r="F3019" s="5" t="str">
        <f t="shared" si="190"/>
        <v/>
      </c>
      <c r="G3019" s="5" t="str">
        <f t="shared" si="191"/>
        <v/>
      </c>
      <c r="J3019" s="1" t="str">
        <f t="shared" si="189"/>
        <v/>
      </c>
    </row>
    <row r="3020" spans="6:10" x14ac:dyDescent="0.3">
      <c r="F3020" s="5" t="str">
        <f t="shared" si="190"/>
        <v/>
      </c>
      <c r="G3020" s="5" t="str">
        <f t="shared" si="191"/>
        <v/>
      </c>
      <c r="J3020" s="1" t="str">
        <f t="shared" si="189"/>
        <v/>
      </c>
    </row>
    <row r="3021" spans="6:10" x14ac:dyDescent="0.3">
      <c r="F3021" s="5" t="str">
        <f t="shared" si="190"/>
        <v/>
      </c>
      <c r="G3021" s="5" t="str">
        <f t="shared" si="191"/>
        <v/>
      </c>
      <c r="J3021" s="1" t="str">
        <f t="shared" si="189"/>
        <v/>
      </c>
    </row>
    <row r="3022" spans="6:10" x14ac:dyDescent="0.3">
      <c r="F3022" s="5" t="str">
        <f t="shared" si="190"/>
        <v/>
      </c>
      <c r="G3022" s="5" t="str">
        <f t="shared" si="191"/>
        <v/>
      </c>
      <c r="J3022" s="1" t="str">
        <f t="shared" si="189"/>
        <v/>
      </c>
    </row>
    <row r="3023" spans="6:10" x14ac:dyDescent="0.3">
      <c r="F3023" s="5" t="str">
        <f t="shared" si="190"/>
        <v/>
      </c>
      <c r="G3023" s="5" t="str">
        <f t="shared" si="191"/>
        <v/>
      </c>
      <c r="J3023" s="1" t="str">
        <f t="shared" si="189"/>
        <v/>
      </c>
    </row>
    <row r="3024" spans="6:10" x14ac:dyDescent="0.3">
      <c r="F3024" s="5" t="str">
        <f t="shared" si="190"/>
        <v/>
      </c>
      <c r="G3024" s="5" t="str">
        <f t="shared" si="191"/>
        <v/>
      </c>
      <c r="J3024" s="1" t="str">
        <f t="shared" si="189"/>
        <v/>
      </c>
    </row>
    <row r="3025" spans="6:10" x14ac:dyDescent="0.3">
      <c r="F3025" s="5" t="str">
        <f t="shared" si="190"/>
        <v/>
      </c>
      <c r="G3025" s="5" t="str">
        <f t="shared" si="191"/>
        <v/>
      </c>
      <c r="J3025" s="1" t="str">
        <f t="shared" si="189"/>
        <v/>
      </c>
    </row>
    <row r="3026" spans="6:10" x14ac:dyDescent="0.3">
      <c r="F3026" s="5" t="str">
        <f t="shared" si="190"/>
        <v/>
      </c>
      <c r="G3026" s="5" t="str">
        <f t="shared" si="191"/>
        <v/>
      </c>
      <c r="J3026" s="1" t="str">
        <f t="shared" si="189"/>
        <v/>
      </c>
    </row>
    <row r="3027" spans="6:10" x14ac:dyDescent="0.3">
      <c r="F3027" s="5" t="str">
        <f t="shared" si="190"/>
        <v/>
      </c>
      <c r="G3027" s="5" t="str">
        <f t="shared" si="191"/>
        <v/>
      </c>
      <c r="J3027" s="1" t="str">
        <f t="shared" si="189"/>
        <v/>
      </c>
    </row>
    <row r="3028" spans="6:10" x14ac:dyDescent="0.3">
      <c r="F3028" s="5" t="str">
        <f t="shared" si="190"/>
        <v/>
      </c>
      <c r="G3028" s="5" t="str">
        <f t="shared" si="191"/>
        <v/>
      </c>
      <c r="J3028" s="1" t="str">
        <f t="shared" si="189"/>
        <v/>
      </c>
    </row>
    <row r="3029" spans="6:10" x14ac:dyDescent="0.3">
      <c r="F3029" s="5" t="str">
        <f t="shared" si="190"/>
        <v/>
      </c>
      <c r="G3029" s="5" t="str">
        <f t="shared" si="191"/>
        <v/>
      </c>
      <c r="J3029" s="1" t="str">
        <f t="shared" si="189"/>
        <v/>
      </c>
    </row>
    <row r="3030" spans="6:10" x14ac:dyDescent="0.3">
      <c r="F3030" s="5" t="str">
        <f t="shared" si="190"/>
        <v/>
      </c>
      <c r="G3030" s="5" t="str">
        <f t="shared" si="191"/>
        <v/>
      </c>
      <c r="J3030" s="1" t="str">
        <f t="shared" si="189"/>
        <v/>
      </c>
    </row>
    <row r="3031" spans="6:10" x14ac:dyDescent="0.3">
      <c r="F3031" s="5" t="str">
        <f t="shared" si="190"/>
        <v/>
      </c>
      <c r="G3031" s="5" t="str">
        <f t="shared" si="191"/>
        <v/>
      </c>
      <c r="J3031" s="1" t="str">
        <f t="shared" si="189"/>
        <v/>
      </c>
    </row>
    <row r="3032" spans="6:10" x14ac:dyDescent="0.3">
      <c r="F3032" s="5" t="str">
        <f t="shared" si="190"/>
        <v/>
      </c>
      <c r="G3032" s="5" t="str">
        <f t="shared" si="191"/>
        <v/>
      </c>
      <c r="J3032" s="1" t="str">
        <f t="shared" si="189"/>
        <v/>
      </c>
    </row>
    <row r="3033" spans="6:10" x14ac:dyDescent="0.3">
      <c r="F3033" s="5" t="str">
        <f t="shared" si="190"/>
        <v/>
      </c>
      <c r="G3033" s="5" t="str">
        <f t="shared" si="191"/>
        <v/>
      </c>
      <c r="J3033" s="1" t="str">
        <f t="shared" si="189"/>
        <v/>
      </c>
    </row>
    <row r="3034" spans="6:10" x14ac:dyDescent="0.3">
      <c r="F3034" s="5" t="str">
        <f t="shared" si="190"/>
        <v/>
      </c>
      <c r="G3034" s="5" t="str">
        <f t="shared" si="191"/>
        <v/>
      </c>
      <c r="J3034" s="1" t="str">
        <f t="shared" si="189"/>
        <v/>
      </c>
    </row>
    <row r="3035" spans="6:10" x14ac:dyDescent="0.3">
      <c r="F3035" s="5" t="str">
        <f t="shared" si="190"/>
        <v/>
      </c>
      <c r="G3035" s="5" t="str">
        <f t="shared" si="191"/>
        <v/>
      </c>
      <c r="J3035" s="1" t="str">
        <f t="shared" si="189"/>
        <v/>
      </c>
    </row>
    <row r="3036" spans="6:10" x14ac:dyDescent="0.3">
      <c r="F3036" s="5" t="str">
        <f t="shared" si="190"/>
        <v/>
      </c>
      <c r="G3036" s="5" t="str">
        <f t="shared" si="191"/>
        <v/>
      </c>
      <c r="J3036" s="1" t="str">
        <f t="shared" si="189"/>
        <v/>
      </c>
    </row>
    <row r="3037" spans="6:10" x14ac:dyDescent="0.3">
      <c r="F3037" s="5" t="str">
        <f t="shared" si="190"/>
        <v/>
      </c>
      <c r="G3037" s="5" t="str">
        <f t="shared" si="191"/>
        <v/>
      </c>
      <c r="J3037" s="1" t="str">
        <f t="shared" si="189"/>
        <v/>
      </c>
    </row>
    <row r="3038" spans="6:10" x14ac:dyDescent="0.3">
      <c r="F3038" s="5" t="str">
        <f t="shared" si="190"/>
        <v/>
      </c>
      <c r="G3038" s="5" t="str">
        <f t="shared" si="191"/>
        <v/>
      </c>
      <c r="J3038" s="1" t="str">
        <f t="shared" si="189"/>
        <v/>
      </c>
    </row>
    <row r="3039" spans="6:10" x14ac:dyDescent="0.3">
      <c r="F3039" s="5" t="str">
        <f t="shared" si="190"/>
        <v/>
      </c>
      <c r="G3039" s="5" t="str">
        <f t="shared" si="191"/>
        <v/>
      </c>
      <c r="J3039" s="1" t="str">
        <f t="shared" si="189"/>
        <v/>
      </c>
    </row>
    <row r="3040" spans="6:10" x14ac:dyDescent="0.3">
      <c r="F3040" s="5" t="str">
        <f t="shared" si="190"/>
        <v/>
      </c>
      <c r="G3040" s="5" t="str">
        <f t="shared" si="191"/>
        <v/>
      </c>
      <c r="J3040" s="1" t="str">
        <f t="shared" si="189"/>
        <v/>
      </c>
    </row>
    <row r="3041" spans="6:10" x14ac:dyDescent="0.3">
      <c r="F3041" s="5" t="str">
        <f t="shared" si="190"/>
        <v/>
      </c>
      <c r="G3041" s="5" t="str">
        <f t="shared" si="191"/>
        <v/>
      </c>
      <c r="J3041" s="1" t="str">
        <f t="shared" si="189"/>
        <v/>
      </c>
    </row>
    <row r="3042" spans="6:10" x14ac:dyDescent="0.3">
      <c r="F3042" s="5" t="str">
        <f t="shared" si="190"/>
        <v/>
      </c>
      <c r="G3042" s="5" t="str">
        <f t="shared" si="191"/>
        <v/>
      </c>
      <c r="J3042" s="1" t="str">
        <f t="shared" ref="J3042:J3105" si="192">IF(AND(D3042="",I3042=""),"",IF(I3042="","en attente",IF(D3042="","non soldé",IF(D3042=I3042,"soldé",IF(D3042&lt;I3042,"non soldé","en attente")))))</f>
        <v/>
      </c>
    </row>
    <row r="3043" spans="6:10" x14ac:dyDescent="0.3">
      <c r="F3043" s="5" t="str">
        <f t="shared" si="190"/>
        <v/>
      </c>
      <c r="G3043" s="5" t="str">
        <f t="shared" si="191"/>
        <v/>
      </c>
      <c r="J3043" s="1" t="str">
        <f t="shared" si="192"/>
        <v/>
      </c>
    </row>
    <row r="3044" spans="6:10" x14ac:dyDescent="0.3">
      <c r="F3044" s="5" t="str">
        <f t="shared" si="190"/>
        <v/>
      </c>
      <c r="G3044" s="5" t="str">
        <f t="shared" si="191"/>
        <v/>
      </c>
      <c r="J3044" s="1" t="str">
        <f t="shared" si="192"/>
        <v/>
      </c>
    </row>
    <row r="3045" spans="6:10" x14ac:dyDescent="0.3">
      <c r="F3045" s="5" t="str">
        <f t="shared" si="190"/>
        <v/>
      </c>
      <c r="G3045" s="5" t="str">
        <f t="shared" si="191"/>
        <v/>
      </c>
      <c r="J3045" s="1" t="str">
        <f t="shared" si="192"/>
        <v/>
      </c>
    </row>
    <row r="3046" spans="6:10" x14ac:dyDescent="0.3">
      <c r="F3046" s="5" t="str">
        <f t="shared" si="190"/>
        <v/>
      </c>
      <c r="G3046" s="5" t="str">
        <f t="shared" si="191"/>
        <v/>
      </c>
      <c r="J3046" s="1" t="str">
        <f t="shared" si="192"/>
        <v/>
      </c>
    </row>
    <row r="3047" spans="6:10" x14ac:dyDescent="0.3">
      <c r="F3047" s="5" t="str">
        <f t="shared" si="190"/>
        <v/>
      </c>
      <c r="G3047" s="5" t="str">
        <f t="shared" si="191"/>
        <v/>
      </c>
      <c r="J3047" s="1" t="str">
        <f t="shared" si="192"/>
        <v/>
      </c>
    </row>
    <row r="3048" spans="6:10" x14ac:dyDescent="0.3">
      <c r="F3048" s="5" t="str">
        <f t="shared" si="190"/>
        <v/>
      </c>
      <c r="G3048" s="5" t="str">
        <f t="shared" si="191"/>
        <v/>
      </c>
      <c r="J3048" s="1" t="str">
        <f t="shared" si="192"/>
        <v/>
      </c>
    </row>
    <row r="3049" spans="6:10" x14ac:dyDescent="0.3">
      <c r="F3049" s="5" t="str">
        <f t="shared" si="190"/>
        <v/>
      </c>
      <c r="G3049" s="5" t="str">
        <f t="shared" si="191"/>
        <v/>
      </c>
      <c r="J3049" s="1" t="str">
        <f t="shared" si="192"/>
        <v/>
      </c>
    </row>
    <row r="3050" spans="6:10" x14ac:dyDescent="0.3">
      <c r="F3050" s="5" t="str">
        <f t="shared" si="190"/>
        <v/>
      </c>
      <c r="G3050" s="5" t="str">
        <f t="shared" si="191"/>
        <v/>
      </c>
      <c r="J3050" s="1" t="str">
        <f t="shared" si="192"/>
        <v/>
      </c>
    </row>
    <row r="3051" spans="6:10" x14ac:dyDescent="0.3">
      <c r="F3051" s="5" t="str">
        <f t="shared" si="190"/>
        <v/>
      </c>
      <c r="G3051" s="5" t="str">
        <f t="shared" si="191"/>
        <v/>
      </c>
      <c r="J3051" s="1" t="str">
        <f t="shared" si="192"/>
        <v/>
      </c>
    </row>
    <row r="3052" spans="6:10" x14ac:dyDescent="0.3">
      <c r="F3052" s="5" t="str">
        <f t="shared" si="190"/>
        <v/>
      </c>
      <c r="G3052" s="5" t="str">
        <f t="shared" si="191"/>
        <v/>
      </c>
      <c r="J3052" s="1" t="str">
        <f t="shared" si="192"/>
        <v/>
      </c>
    </row>
    <row r="3053" spans="6:10" x14ac:dyDescent="0.3">
      <c r="F3053" s="5" t="str">
        <f t="shared" si="190"/>
        <v/>
      </c>
      <c r="G3053" s="5" t="str">
        <f t="shared" si="191"/>
        <v/>
      </c>
      <c r="J3053" s="1" t="str">
        <f t="shared" si="192"/>
        <v/>
      </c>
    </row>
    <row r="3054" spans="6:10" x14ac:dyDescent="0.3">
      <c r="F3054" s="5" t="str">
        <f t="shared" si="190"/>
        <v/>
      </c>
      <c r="G3054" s="5" t="str">
        <f t="shared" si="191"/>
        <v/>
      </c>
      <c r="J3054" s="1" t="str">
        <f t="shared" si="192"/>
        <v/>
      </c>
    </row>
    <row r="3055" spans="6:10" x14ac:dyDescent="0.3">
      <c r="F3055" s="5" t="str">
        <f t="shared" si="190"/>
        <v/>
      </c>
      <c r="G3055" s="5" t="str">
        <f t="shared" si="191"/>
        <v/>
      </c>
      <c r="J3055" s="1" t="str">
        <f t="shared" si="192"/>
        <v/>
      </c>
    </row>
    <row r="3056" spans="6:10" x14ac:dyDescent="0.3">
      <c r="F3056" s="5" t="str">
        <f t="shared" si="190"/>
        <v/>
      </c>
      <c r="G3056" s="5" t="str">
        <f t="shared" si="191"/>
        <v/>
      </c>
      <c r="J3056" s="1" t="str">
        <f t="shared" si="192"/>
        <v/>
      </c>
    </row>
    <row r="3057" spans="6:10" x14ac:dyDescent="0.3">
      <c r="F3057" s="5" t="str">
        <f t="shared" ref="F3057:F3120" si="193">IF(E3057="","",TEXT(E3057,"mm"))</f>
        <v/>
      </c>
      <c r="G3057" s="5" t="str">
        <f t="shared" ref="G3057:G3120" si="194">IF(E3057="","",YEAR(E3057))</f>
        <v/>
      </c>
      <c r="J3057" s="1" t="str">
        <f t="shared" si="192"/>
        <v/>
      </c>
    </row>
    <row r="3058" spans="6:10" x14ac:dyDescent="0.3">
      <c r="F3058" s="5" t="str">
        <f t="shared" si="193"/>
        <v/>
      </c>
      <c r="G3058" s="5" t="str">
        <f t="shared" si="194"/>
        <v/>
      </c>
      <c r="J3058" s="1" t="str">
        <f t="shared" si="192"/>
        <v/>
      </c>
    </row>
    <row r="3059" spans="6:10" x14ac:dyDescent="0.3">
      <c r="F3059" s="5" t="str">
        <f t="shared" si="193"/>
        <v/>
      </c>
      <c r="G3059" s="5" t="str">
        <f t="shared" si="194"/>
        <v/>
      </c>
      <c r="J3059" s="1" t="str">
        <f t="shared" si="192"/>
        <v/>
      </c>
    </row>
    <row r="3060" spans="6:10" x14ac:dyDescent="0.3">
      <c r="F3060" s="5" t="str">
        <f t="shared" si="193"/>
        <v/>
      </c>
      <c r="G3060" s="5" t="str">
        <f t="shared" si="194"/>
        <v/>
      </c>
      <c r="J3060" s="1" t="str">
        <f t="shared" si="192"/>
        <v/>
      </c>
    </row>
    <row r="3061" spans="6:10" x14ac:dyDescent="0.3">
      <c r="F3061" s="5" t="str">
        <f t="shared" si="193"/>
        <v/>
      </c>
      <c r="G3061" s="5" t="str">
        <f t="shared" si="194"/>
        <v/>
      </c>
      <c r="J3061" s="1" t="str">
        <f t="shared" si="192"/>
        <v/>
      </c>
    </row>
    <row r="3062" spans="6:10" x14ac:dyDescent="0.3">
      <c r="F3062" s="5" t="str">
        <f t="shared" si="193"/>
        <v/>
      </c>
      <c r="G3062" s="5" t="str">
        <f t="shared" si="194"/>
        <v/>
      </c>
      <c r="J3062" s="1" t="str">
        <f t="shared" si="192"/>
        <v/>
      </c>
    </row>
    <row r="3063" spans="6:10" x14ac:dyDescent="0.3">
      <c r="F3063" s="5" t="str">
        <f t="shared" si="193"/>
        <v/>
      </c>
      <c r="G3063" s="5" t="str">
        <f t="shared" si="194"/>
        <v/>
      </c>
      <c r="J3063" s="1" t="str">
        <f t="shared" si="192"/>
        <v/>
      </c>
    </row>
    <row r="3064" spans="6:10" x14ac:dyDescent="0.3">
      <c r="F3064" s="5" t="str">
        <f t="shared" si="193"/>
        <v/>
      </c>
      <c r="G3064" s="5" t="str">
        <f t="shared" si="194"/>
        <v/>
      </c>
      <c r="J3064" s="1" t="str">
        <f t="shared" si="192"/>
        <v/>
      </c>
    </row>
    <row r="3065" spans="6:10" x14ac:dyDescent="0.3">
      <c r="F3065" s="5" t="str">
        <f t="shared" si="193"/>
        <v/>
      </c>
      <c r="G3065" s="5" t="str">
        <f t="shared" si="194"/>
        <v/>
      </c>
      <c r="J3065" s="1" t="str">
        <f t="shared" si="192"/>
        <v/>
      </c>
    </row>
    <row r="3066" spans="6:10" x14ac:dyDescent="0.3">
      <c r="F3066" s="5" t="str">
        <f t="shared" si="193"/>
        <v/>
      </c>
      <c r="G3066" s="5" t="str">
        <f t="shared" si="194"/>
        <v/>
      </c>
      <c r="J3066" s="1" t="str">
        <f t="shared" si="192"/>
        <v/>
      </c>
    </row>
    <row r="3067" spans="6:10" x14ac:dyDescent="0.3">
      <c r="F3067" s="5" t="str">
        <f t="shared" si="193"/>
        <v/>
      </c>
      <c r="G3067" s="5" t="str">
        <f t="shared" si="194"/>
        <v/>
      </c>
      <c r="J3067" s="1" t="str">
        <f t="shared" si="192"/>
        <v/>
      </c>
    </row>
    <row r="3068" spans="6:10" x14ac:dyDescent="0.3">
      <c r="F3068" s="5" t="str">
        <f t="shared" si="193"/>
        <v/>
      </c>
      <c r="G3068" s="5" t="str">
        <f t="shared" si="194"/>
        <v/>
      </c>
      <c r="J3068" s="1" t="str">
        <f t="shared" si="192"/>
        <v/>
      </c>
    </row>
    <row r="3069" spans="6:10" x14ac:dyDescent="0.3">
      <c r="F3069" s="5" t="str">
        <f t="shared" si="193"/>
        <v/>
      </c>
      <c r="G3069" s="5" t="str">
        <f t="shared" si="194"/>
        <v/>
      </c>
      <c r="J3069" s="1" t="str">
        <f t="shared" si="192"/>
        <v/>
      </c>
    </row>
    <row r="3070" spans="6:10" x14ac:dyDescent="0.3">
      <c r="F3070" s="5" t="str">
        <f t="shared" si="193"/>
        <v/>
      </c>
      <c r="G3070" s="5" t="str">
        <f t="shared" si="194"/>
        <v/>
      </c>
      <c r="J3070" s="1" t="str">
        <f t="shared" si="192"/>
        <v/>
      </c>
    </row>
    <row r="3071" spans="6:10" x14ac:dyDescent="0.3">
      <c r="F3071" s="5" t="str">
        <f t="shared" si="193"/>
        <v/>
      </c>
      <c r="G3071" s="5" t="str">
        <f t="shared" si="194"/>
        <v/>
      </c>
      <c r="J3071" s="1" t="str">
        <f t="shared" si="192"/>
        <v/>
      </c>
    </row>
    <row r="3072" spans="6:10" x14ac:dyDescent="0.3">
      <c r="F3072" s="5" t="str">
        <f t="shared" si="193"/>
        <v/>
      </c>
      <c r="G3072" s="5" t="str">
        <f t="shared" si="194"/>
        <v/>
      </c>
      <c r="J3072" s="1" t="str">
        <f t="shared" si="192"/>
        <v/>
      </c>
    </row>
    <row r="3073" spans="6:10" x14ac:dyDescent="0.3">
      <c r="F3073" s="5" t="str">
        <f t="shared" si="193"/>
        <v/>
      </c>
      <c r="G3073" s="5" t="str">
        <f t="shared" si="194"/>
        <v/>
      </c>
      <c r="J3073" s="1" t="str">
        <f t="shared" si="192"/>
        <v/>
      </c>
    </row>
    <row r="3074" spans="6:10" x14ac:dyDescent="0.3">
      <c r="F3074" s="5" t="str">
        <f t="shared" si="193"/>
        <v/>
      </c>
      <c r="G3074" s="5" t="str">
        <f t="shared" si="194"/>
        <v/>
      </c>
      <c r="J3074" s="1" t="str">
        <f t="shared" si="192"/>
        <v/>
      </c>
    </row>
    <row r="3075" spans="6:10" x14ac:dyDescent="0.3">
      <c r="F3075" s="5" t="str">
        <f t="shared" si="193"/>
        <v/>
      </c>
      <c r="G3075" s="5" t="str">
        <f t="shared" si="194"/>
        <v/>
      </c>
      <c r="J3075" s="1" t="str">
        <f t="shared" si="192"/>
        <v/>
      </c>
    </row>
    <row r="3076" spans="6:10" x14ac:dyDescent="0.3">
      <c r="F3076" s="5" t="str">
        <f t="shared" si="193"/>
        <v/>
      </c>
      <c r="G3076" s="5" t="str">
        <f t="shared" si="194"/>
        <v/>
      </c>
      <c r="J3076" s="1" t="str">
        <f t="shared" si="192"/>
        <v/>
      </c>
    </row>
    <row r="3077" spans="6:10" x14ac:dyDescent="0.3">
      <c r="F3077" s="5" t="str">
        <f t="shared" si="193"/>
        <v/>
      </c>
      <c r="G3077" s="5" t="str">
        <f t="shared" si="194"/>
        <v/>
      </c>
      <c r="J3077" s="1" t="str">
        <f t="shared" si="192"/>
        <v/>
      </c>
    </row>
    <row r="3078" spans="6:10" x14ac:dyDescent="0.3">
      <c r="F3078" s="5" t="str">
        <f t="shared" si="193"/>
        <v/>
      </c>
      <c r="G3078" s="5" t="str">
        <f t="shared" si="194"/>
        <v/>
      </c>
      <c r="J3078" s="1" t="str">
        <f t="shared" si="192"/>
        <v/>
      </c>
    </row>
    <row r="3079" spans="6:10" x14ac:dyDescent="0.3">
      <c r="F3079" s="5" t="str">
        <f t="shared" si="193"/>
        <v/>
      </c>
      <c r="G3079" s="5" t="str">
        <f t="shared" si="194"/>
        <v/>
      </c>
      <c r="J3079" s="1" t="str">
        <f t="shared" si="192"/>
        <v/>
      </c>
    </row>
    <row r="3080" spans="6:10" x14ac:dyDescent="0.3">
      <c r="F3080" s="5" t="str">
        <f t="shared" si="193"/>
        <v/>
      </c>
      <c r="G3080" s="5" t="str">
        <f t="shared" si="194"/>
        <v/>
      </c>
      <c r="J3080" s="1" t="str">
        <f t="shared" si="192"/>
        <v/>
      </c>
    </row>
    <row r="3081" spans="6:10" x14ac:dyDescent="0.3">
      <c r="F3081" s="5" t="str">
        <f t="shared" si="193"/>
        <v/>
      </c>
      <c r="G3081" s="5" t="str">
        <f t="shared" si="194"/>
        <v/>
      </c>
      <c r="J3081" s="1" t="str">
        <f t="shared" si="192"/>
        <v/>
      </c>
    </row>
    <row r="3082" spans="6:10" x14ac:dyDescent="0.3">
      <c r="F3082" s="5" t="str">
        <f t="shared" si="193"/>
        <v/>
      </c>
      <c r="G3082" s="5" t="str">
        <f t="shared" si="194"/>
        <v/>
      </c>
      <c r="J3082" s="1" t="str">
        <f t="shared" si="192"/>
        <v/>
      </c>
    </row>
    <row r="3083" spans="6:10" x14ac:dyDescent="0.3">
      <c r="F3083" s="5" t="str">
        <f t="shared" si="193"/>
        <v/>
      </c>
      <c r="G3083" s="5" t="str">
        <f t="shared" si="194"/>
        <v/>
      </c>
      <c r="J3083" s="1" t="str">
        <f t="shared" si="192"/>
        <v/>
      </c>
    </row>
    <row r="3084" spans="6:10" x14ac:dyDescent="0.3">
      <c r="F3084" s="5" t="str">
        <f t="shared" si="193"/>
        <v/>
      </c>
      <c r="G3084" s="5" t="str">
        <f t="shared" si="194"/>
        <v/>
      </c>
      <c r="J3084" s="1" t="str">
        <f t="shared" si="192"/>
        <v/>
      </c>
    </row>
    <row r="3085" spans="6:10" x14ac:dyDescent="0.3">
      <c r="F3085" s="5" t="str">
        <f t="shared" si="193"/>
        <v/>
      </c>
      <c r="G3085" s="5" t="str">
        <f t="shared" si="194"/>
        <v/>
      </c>
      <c r="J3085" s="1" t="str">
        <f t="shared" si="192"/>
        <v/>
      </c>
    </row>
    <row r="3086" spans="6:10" x14ac:dyDescent="0.3">
      <c r="F3086" s="5" t="str">
        <f t="shared" si="193"/>
        <v/>
      </c>
      <c r="G3086" s="5" t="str">
        <f t="shared" si="194"/>
        <v/>
      </c>
      <c r="J3086" s="1" t="str">
        <f t="shared" si="192"/>
        <v/>
      </c>
    </row>
    <row r="3087" spans="6:10" x14ac:dyDescent="0.3">
      <c r="F3087" s="5" t="str">
        <f t="shared" si="193"/>
        <v/>
      </c>
      <c r="G3087" s="5" t="str">
        <f t="shared" si="194"/>
        <v/>
      </c>
      <c r="J3087" s="1" t="str">
        <f t="shared" si="192"/>
        <v/>
      </c>
    </row>
    <row r="3088" spans="6:10" x14ac:dyDescent="0.3">
      <c r="F3088" s="5" t="str">
        <f t="shared" si="193"/>
        <v/>
      </c>
      <c r="G3088" s="5" t="str">
        <f t="shared" si="194"/>
        <v/>
      </c>
      <c r="J3088" s="1" t="str">
        <f t="shared" si="192"/>
        <v/>
      </c>
    </row>
    <row r="3089" spans="6:10" x14ac:dyDescent="0.3">
      <c r="F3089" s="5" t="str">
        <f t="shared" si="193"/>
        <v/>
      </c>
      <c r="G3089" s="5" t="str">
        <f t="shared" si="194"/>
        <v/>
      </c>
      <c r="J3089" s="1" t="str">
        <f t="shared" si="192"/>
        <v/>
      </c>
    </row>
    <row r="3090" spans="6:10" x14ac:dyDescent="0.3">
      <c r="F3090" s="5" t="str">
        <f t="shared" si="193"/>
        <v/>
      </c>
      <c r="G3090" s="5" t="str">
        <f t="shared" si="194"/>
        <v/>
      </c>
      <c r="J3090" s="1" t="str">
        <f t="shared" si="192"/>
        <v/>
      </c>
    </row>
    <row r="3091" spans="6:10" x14ac:dyDescent="0.3">
      <c r="F3091" s="5" t="str">
        <f t="shared" si="193"/>
        <v/>
      </c>
      <c r="G3091" s="5" t="str">
        <f t="shared" si="194"/>
        <v/>
      </c>
      <c r="J3091" s="1" t="str">
        <f t="shared" si="192"/>
        <v/>
      </c>
    </row>
    <row r="3092" spans="6:10" x14ac:dyDescent="0.3">
      <c r="F3092" s="5" t="str">
        <f t="shared" si="193"/>
        <v/>
      </c>
      <c r="G3092" s="5" t="str">
        <f t="shared" si="194"/>
        <v/>
      </c>
      <c r="J3092" s="1" t="str">
        <f t="shared" si="192"/>
        <v/>
      </c>
    </row>
    <row r="3093" spans="6:10" x14ac:dyDescent="0.3">
      <c r="F3093" s="5" t="str">
        <f t="shared" si="193"/>
        <v/>
      </c>
      <c r="G3093" s="5" t="str">
        <f t="shared" si="194"/>
        <v/>
      </c>
      <c r="J3093" s="1" t="str">
        <f t="shared" si="192"/>
        <v/>
      </c>
    </row>
    <row r="3094" spans="6:10" x14ac:dyDescent="0.3">
      <c r="F3094" s="5" t="str">
        <f t="shared" si="193"/>
        <v/>
      </c>
      <c r="G3094" s="5" t="str">
        <f t="shared" si="194"/>
        <v/>
      </c>
      <c r="J3094" s="1" t="str">
        <f t="shared" si="192"/>
        <v/>
      </c>
    </row>
    <row r="3095" spans="6:10" x14ac:dyDescent="0.3">
      <c r="F3095" s="5" t="str">
        <f t="shared" si="193"/>
        <v/>
      </c>
      <c r="G3095" s="5" t="str">
        <f t="shared" si="194"/>
        <v/>
      </c>
      <c r="J3095" s="1" t="str">
        <f t="shared" si="192"/>
        <v/>
      </c>
    </row>
    <row r="3096" spans="6:10" x14ac:dyDescent="0.3">
      <c r="F3096" s="5" t="str">
        <f t="shared" si="193"/>
        <v/>
      </c>
      <c r="G3096" s="5" t="str">
        <f t="shared" si="194"/>
        <v/>
      </c>
      <c r="J3096" s="1" t="str">
        <f t="shared" si="192"/>
        <v/>
      </c>
    </row>
    <row r="3097" spans="6:10" x14ac:dyDescent="0.3">
      <c r="F3097" s="5" t="str">
        <f t="shared" si="193"/>
        <v/>
      </c>
      <c r="G3097" s="5" t="str">
        <f t="shared" si="194"/>
        <v/>
      </c>
      <c r="J3097" s="1" t="str">
        <f t="shared" si="192"/>
        <v/>
      </c>
    </row>
    <row r="3098" spans="6:10" x14ac:dyDescent="0.3">
      <c r="F3098" s="5" t="str">
        <f t="shared" si="193"/>
        <v/>
      </c>
      <c r="G3098" s="5" t="str">
        <f t="shared" si="194"/>
        <v/>
      </c>
      <c r="J3098" s="1" t="str">
        <f t="shared" si="192"/>
        <v/>
      </c>
    </row>
    <row r="3099" spans="6:10" x14ac:dyDescent="0.3">
      <c r="F3099" s="5" t="str">
        <f t="shared" si="193"/>
        <v/>
      </c>
      <c r="G3099" s="5" t="str">
        <f t="shared" si="194"/>
        <v/>
      </c>
      <c r="J3099" s="1" t="str">
        <f t="shared" si="192"/>
        <v/>
      </c>
    </row>
    <row r="3100" spans="6:10" x14ac:dyDescent="0.3">
      <c r="F3100" s="5" t="str">
        <f t="shared" si="193"/>
        <v/>
      </c>
      <c r="G3100" s="5" t="str">
        <f t="shared" si="194"/>
        <v/>
      </c>
      <c r="J3100" s="1" t="str">
        <f t="shared" si="192"/>
        <v/>
      </c>
    </row>
    <row r="3101" spans="6:10" x14ac:dyDescent="0.3">
      <c r="F3101" s="5" t="str">
        <f t="shared" si="193"/>
        <v/>
      </c>
      <c r="G3101" s="5" t="str">
        <f t="shared" si="194"/>
        <v/>
      </c>
      <c r="J3101" s="1" t="str">
        <f t="shared" si="192"/>
        <v/>
      </c>
    </row>
    <row r="3102" spans="6:10" x14ac:dyDescent="0.3">
      <c r="F3102" s="5" t="str">
        <f t="shared" si="193"/>
        <v/>
      </c>
      <c r="G3102" s="5" t="str">
        <f t="shared" si="194"/>
        <v/>
      </c>
      <c r="J3102" s="1" t="str">
        <f t="shared" si="192"/>
        <v/>
      </c>
    </row>
    <row r="3103" spans="6:10" x14ac:dyDescent="0.3">
      <c r="F3103" s="5" t="str">
        <f t="shared" si="193"/>
        <v/>
      </c>
      <c r="G3103" s="5" t="str">
        <f t="shared" si="194"/>
        <v/>
      </c>
      <c r="J3103" s="1" t="str">
        <f t="shared" si="192"/>
        <v/>
      </c>
    </row>
    <row r="3104" spans="6:10" x14ac:dyDescent="0.3">
      <c r="F3104" s="5" t="str">
        <f t="shared" si="193"/>
        <v/>
      </c>
      <c r="G3104" s="5" t="str">
        <f t="shared" si="194"/>
        <v/>
      </c>
      <c r="J3104" s="1" t="str">
        <f t="shared" si="192"/>
        <v/>
      </c>
    </row>
    <row r="3105" spans="6:10" x14ac:dyDescent="0.3">
      <c r="F3105" s="5" t="str">
        <f t="shared" si="193"/>
        <v/>
      </c>
      <c r="G3105" s="5" t="str">
        <f t="shared" si="194"/>
        <v/>
      </c>
      <c r="J3105" s="1" t="str">
        <f t="shared" si="192"/>
        <v/>
      </c>
    </row>
    <row r="3106" spans="6:10" x14ac:dyDescent="0.3">
      <c r="F3106" s="5" t="str">
        <f t="shared" si="193"/>
        <v/>
      </c>
      <c r="G3106" s="5" t="str">
        <f t="shared" si="194"/>
        <v/>
      </c>
      <c r="J3106" s="1" t="str">
        <f t="shared" ref="J3106:J3169" si="195">IF(AND(D3106="",I3106=""),"",IF(I3106="","en attente",IF(D3106="","non soldé",IF(D3106=I3106,"soldé",IF(D3106&lt;I3106,"non soldé","en attente")))))</f>
        <v/>
      </c>
    </row>
    <row r="3107" spans="6:10" x14ac:dyDescent="0.3">
      <c r="F3107" s="5" t="str">
        <f t="shared" si="193"/>
        <v/>
      </c>
      <c r="G3107" s="5" t="str">
        <f t="shared" si="194"/>
        <v/>
      </c>
      <c r="J3107" s="1" t="str">
        <f t="shared" si="195"/>
        <v/>
      </c>
    </row>
    <row r="3108" spans="6:10" x14ac:dyDescent="0.3">
      <c r="F3108" s="5" t="str">
        <f t="shared" si="193"/>
        <v/>
      </c>
      <c r="G3108" s="5" t="str">
        <f t="shared" si="194"/>
        <v/>
      </c>
      <c r="J3108" s="1" t="str">
        <f t="shared" si="195"/>
        <v/>
      </c>
    </row>
    <row r="3109" spans="6:10" x14ac:dyDescent="0.3">
      <c r="F3109" s="5" t="str">
        <f t="shared" si="193"/>
        <v/>
      </c>
      <c r="G3109" s="5" t="str">
        <f t="shared" si="194"/>
        <v/>
      </c>
      <c r="J3109" s="1" t="str">
        <f t="shared" si="195"/>
        <v/>
      </c>
    </row>
    <row r="3110" spans="6:10" x14ac:dyDescent="0.3">
      <c r="F3110" s="5" t="str">
        <f t="shared" si="193"/>
        <v/>
      </c>
      <c r="G3110" s="5" t="str">
        <f t="shared" si="194"/>
        <v/>
      </c>
      <c r="J3110" s="1" t="str">
        <f t="shared" si="195"/>
        <v/>
      </c>
    </row>
    <row r="3111" spans="6:10" x14ac:dyDescent="0.3">
      <c r="F3111" s="5" t="str">
        <f t="shared" si="193"/>
        <v/>
      </c>
      <c r="G3111" s="5" t="str">
        <f t="shared" si="194"/>
        <v/>
      </c>
      <c r="J3111" s="1" t="str">
        <f t="shared" si="195"/>
        <v/>
      </c>
    </row>
    <row r="3112" spans="6:10" x14ac:dyDescent="0.3">
      <c r="F3112" s="5" t="str">
        <f t="shared" si="193"/>
        <v/>
      </c>
      <c r="G3112" s="5" t="str">
        <f t="shared" si="194"/>
        <v/>
      </c>
      <c r="J3112" s="1" t="str">
        <f t="shared" si="195"/>
        <v/>
      </c>
    </row>
    <row r="3113" spans="6:10" x14ac:dyDescent="0.3">
      <c r="F3113" s="5" t="str">
        <f t="shared" si="193"/>
        <v/>
      </c>
      <c r="G3113" s="5" t="str">
        <f t="shared" si="194"/>
        <v/>
      </c>
      <c r="J3113" s="1" t="str">
        <f t="shared" si="195"/>
        <v/>
      </c>
    </row>
    <row r="3114" spans="6:10" x14ac:dyDescent="0.3">
      <c r="F3114" s="5" t="str">
        <f t="shared" si="193"/>
        <v/>
      </c>
      <c r="G3114" s="5" t="str">
        <f t="shared" si="194"/>
        <v/>
      </c>
      <c r="J3114" s="1" t="str">
        <f t="shared" si="195"/>
        <v/>
      </c>
    </row>
    <row r="3115" spans="6:10" x14ac:dyDescent="0.3">
      <c r="F3115" s="5" t="str">
        <f t="shared" si="193"/>
        <v/>
      </c>
      <c r="G3115" s="5" t="str">
        <f t="shared" si="194"/>
        <v/>
      </c>
      <c r="J3115" s="1" t="str">
        <f t="shared" si="195"/>
        <v/>
      </c>
    </row>
    <row r="3116" spans="6:10" x14ac:dyDescent="0.3">
      <c r="F3116" s="5" t="str">
        <f t="shared" si="193"/>
        <v/>
      </c>
      <c r="G3116" s="5" t="str">
        <f t="shared" si="194"/>
        <v/>
      </c>
      <c r="J3116" s="1" t="str">
        <f t="shared" si="195"/>
        <v/>
      </c>
    </row>
    <row r="3117" spans="6:10" x14ac:dyDescent="0.3">
      <c r="F3117" s="5" t="str">
        <f t="shared" si="193"/>
        <v/>
      </c>
      <c r="G3117" s="5" t="str">
        <f t="shared" si="194"/>
        <v/>
      </c>
      <c r="J3117" s="1" t="str">
        <f t="shared" si="195"/>
        <v/>
      </c>
    </row>
    <row r="3118" spans="6:10" x14ac:dyDescent="0.3">
      <c r="F3118" s="5" t="str">
        <f t="shared" si="193"/>
        <v/>
      </c>
      <c r="G3118" s="5" t="str">
        <f t="shared" si="194"/>
        <v/>
      </c>
      <c r="J3118" s="1" t="str">
        <f t="shared" si="195"/>
        <v/>
      </c>
    </row>
    <row r="3119" spans="6:10" x14ac:dyDescent="0.3">
      <c r="F3119" s="5" t="str">
        <f t="shared" si="193"/>
        <v/>
      </c>
      <c r="G3119" s="5" t="str">
        <f t="shared" si="194"/>
        <v/>
      </c>
      <c r="J3119" s="1" t="str">
        <f t="shared" si="195"/>
        <v/>
      </c>
    </row>
    <row r="3120" spans="6:10" x14ac:dyDescent="0.3">
      <c r="F3120" s="5" t="str">
        <f t="shared" si="193"/>
        <v/>
      </c>
      <c r="G3120" s="5" t="str">
        <f t="shared" si="194"/>
        <v/>
      </c>
      <c r="J3120" s="1" t="str">
        <f t="shared" si="195"/>
        <v/>
      </c>
    </row>
    <row r="3121" spans="6:10" x14ac:dyDescent="0.3">
      <c r="F3121" s="5" t="str">
        <f t="shared" ref="F3121:F3184" si="196">IF(E3121="","",TEXT(E3121,"mm"))</f>
        <v/>
      </c>
      <c r="G3121" s="5" t="str">
        <f t="shared" ref="G3121:G3184" si="197">IF(E3121="","",YEAR(E3121))</f>
        <v/>
      </c>
      <c r="J3121" s="1" t="str">
        <f t="shared" si="195"/>
        <v/>
      </c>
    </row>
    <row r="3122" spans="6:10" x14ac:dyDescent="0.3">
      <c r="F3122" s="5" t="str">
        <f t="shared" si="196"/>
        <v/>
      </c>
      <c r="G3122" s="5" t="str">
        <f t="shared" si="197"/>
        <v/>
      </c>
      <c r="J3122" s="1" t="str">
        <f t="shared" si="195"/>
        <v/>
      </c>
    </row>
    <row r="3123" spans="6:10" x14ac:dyDescent="0.3">
      <c r="F3123" s="5" t="str">
        <f t="shared" si="196"/>
        <v/>
      </c>
      <c r="G3123" s="5" t="str">
        <f t="shared" si="197"/>
        <v/>
      </c>
      <c r="J3123" s="1" t="str">
        <f t="shared" si="195"/>
        <v/>
      </c>
    </row>
    <row r="3124" spans="6:10" x14ac:dyDescent="0.3">
      <c r="F3124" s="5" t="str">
        <f t="shared" si="196"/>
        <v/>
      </c>
      <c r="G3124" s="5" t="str">
        <f t="shared" si="197"/>
        <v/>
      </c>
      <c r="J3124" s="1" t="str">
        <f t="shared" si="195"/>
        <v/>
      </c>
    </row>
    <row r="3125" spans="6:10" x14ac:dyDescent="0.3">
      <c r="F3125" s="5" t="str">
        <f t="shared" si="196"/>
        <v/>
      </c>
      <c r="G3125" s="5" t="str">
        <f t="shared" si="197"/>
        <v/>
      </c>
      <c r="J3125" s="1" t="str">
        <f t="shared" si="195"/>
        <v/>
      </c>
    </row>
    <row r="3126" spans="6:10" x14ac:dyDescent="0.3">
      <c r="F3126" s="5" t="str">
        <f t="shared" si="196"/>
        <v/>
      </c>
      <c r="G3126" s="5" t="str">
        <f t="shared" si="197"/>
        <v/>
      </c>
      <c r="J3126" s="1" t="str">
        <f t="shared" si="195"/>
        <v/>
      </c>
    </row>
    <row r="3127" spans="6:10" x14ac:dyDescent="0.3">
      <c r="F3127" s="5" t="str">
        <f t="shared" si="196"/>
        <v/>
      </c>
      <c r="G3127" s="5" t="str">
        <f t="shared" si="197"/>
        <v/>
      </c>
      <c r="J3127" s="1" t="str">
        <f t="shared" si="195"/>
        <v/>
      </c>
    </row>
    <row r="3128" spans="6:10" x14ac:dyDescent="0.3">
      <c r="F3128" s="5" t="str">
        <f t="shared" si="196"/>
        <v/>
      </c>
      <c r="G3128" s="5" t="str">
        <f t="shared" si="197"/>
        <v/>
      </c>
      <c r="J3128" s="1" t="str">
        <f t="shared" si="195"/>
        <v/>
      </c>
    </row>
    <row r="3129" spans="6:10" x14ac:dyDescent="0.3">
      <c r="F3129" s="5" t="str">
        <f t="shared" si="196"/>
        <v/>
      </c>
      <c r="G3129" s="5" t="str">
        <f t="shared" si="197"/>
        <v/>
      </c>
      <c r="J3129" s="1" t="str">
        <f t="shared" si="195"/>
        <v/>
      </c>
    </row>
    <row r="3130" spans="6:10" x14ac:dyDescent="0.3">
      <c r="F3130" s="5" t="str">
        <f t="shared" si="196"/>
        <v/>
      </c>
      <c r="G3130" s="5" t="str">
        <f t="shared" si="197"/>
        <v/>
      </c>
      <c r="J3130" s="1" t="str">
        <f t="shared" si="195"/>
        <v/>
      </c>
    </row>
    <row r="3131" spans="6:10" x14ac:dyDescent="0.3">
      <c r="F3131" s="5" t="str">
        <f t="shared" si="196"/>
        <v/>
      </c>
      <c r="G3131" s="5" t="str">
        <f t="shared" si="197"/>
        <v/>
      </c>
      <c r="J3131" s="1" t="str">
        <f t="shared" si="195"/>
        <v/>
      </c>
    </row>
    <row r="3132" spans="6:10" x14ac:dyDescent="0.3">
      <c r="F3132" s="5" t="str">
        <f t="shared" si="196"/>
        <v/>
      </c>
      <c r="G3132" s="5" t="str">
        <f t="shared" si="197"/>
        <v/>
      </c>
      <c r="J3132" s="1" t="str">
        <f t="shared" si="195"/>
        <v/>
      </c>
    </row>
    <row r="3133" spans="6:10" x14ac:dyDescent="0.3">
      <c r="F3133" s="5" t="str">
        <f t="shared" si="196"/>
        <v/>
      </c>
      <c r="G3133" s="5" t="str">
        <f t="shared" si="197"/>
        <v/>
      </c>
      <c r="J3133" s="1" t="str">
        <f t="shared" si="195"/>
        <v/>
      </c>
    </row>
    <row r="3134" spans="6:10" x14ac:dyDescent="0.3">
      <c r="F3134" s="5" t="str">
        <f t="shared" si="196"/>
        <v/>
      </c>
      <c r="G3134" s="5" t="str">
        <f t="shared" si="197"/>
        <v/>
      </c>
      <c r="J3134" s="1" t="str">
        <f t="shared" si="195"/>
        <v/>
      </c>
    </row>
    <row r="3135" spans="6:10" x14ac:dyDescent="0.3">
      <c r="F3135" s="5" t="str">
        <f t="shared" si="196"/>
        <v/>
      </c>
      <c r="G3135" s="5" t="str">
        <f t="shared" si="197"/>
        <v/>
      </c>
      <c r="J3135" s="1" t="str">
        <f t="shared" si="195"/>
        <v/>
      </c>
    </row>
    <row r="3136" spans="6:10" x14ac:dyDescent="0.3">
      <c r="F3136" s="5" t="str">
        <f t="shared" si="196"/>
        <v/>
      </c>
      <c r="G3136" s="5" t="str">
        <f t="shared" si="197"/>
        <v/>
      </c>
      <c r="J3136" s="1" t="str">
        <f t="shared" si="195"/>
        <v/>
      </c>
    </row>
    <row r="3137" spans="6:10" x14ac:dyDescent="0.3">
      <c r="F3137" s="5" t="str">
        <f t="shared" si="196"/>
        <v/>
      </c>
      <c r="G3137" s="5" t="str">
        <f t="shared" si="197"/>
        <v/>
      </c>
      <c r="J3137" s="1" t="str">
        <f t="shared" si="195"/>
        <v/>
      </c>
    </row>
    <row r="3138" spans="6:10" x14ac:dyDescent="0.3">
      <c r="F3138" s="5" t="str">
        <f t="shared" si="196"/>
        <v/>
      </c>
      <c r="G3138" s="5" t="str">
        <f t="shared" si="197"/>
        <v/>
      </c>
      <c r="J3138" s="1" t="str">
        <f t="shared" si="195"/>
        <v/>
      </c>
    </row>
    <row r="3139" spans="6:10" x14ac:dyDescent="0.3">
      <c r="F3139" s="5" t="str">
        <f t="shared" si="196"/>
        <v/>
      </c>
      <c r="G3139" s="5" t="str">
        <f t="shared" si="197"/>
        <v/>
      </c>
      <c r="J3139" s="1" t="str">
        <f t="shared" si="195"/>
        <v/>
      </c>
    </row>
    <row r="3140" spans="6:10" x14ac:dyDescent="0.3">
      <c r="F3140" s="5" t="str">
        <f t="shared" si="196"/>
        <v/>
      </c>
      <c r="G3140" s="5" t="str">
        <f t="shared" si="197"/>
        <v/>
      </c>
      <c r="J3140" s="1" t="str">
        <f t="shared" si="195"/>
        <v/>
      </c>
    </row>
    <row r="3141" spans="6:10" x14ac:dyDescent="0.3">
      <c r="F3141" s="5" t="str">
        <f t="shared" si="196"/>
        <v/>
      </c>
      <c r="G3141" s="5" t="str">
        <f t="shared" si="197"/>
        <v/>
      </c>
      <c r="J3141" s="1" t="str">
        <f t="shared" si="195"/>
        <v/>
      </c>
    </row>
    <row r="3142" spans="6:10" x14ac:dyDescent="0.3">
      <c r="F3142" s="5" t="str">
        <f t="shared" si="196"/>
        <v/>
      </c>
      <c r="G3142" s="5" t="str">
        <f t="shared" si="197"/>
        <v/>
      </c>
      <c r="J3142" s="1" t="str">
        <f t="shared" si="195"/>
        <v/>
      </c>
    </row>
    <row r="3143" spans="6:10" x14ac:dyDescent="0.3">
      <c r="F3143" s="5" t="str">
        <f t="shared" si="196"/>
        <v/>
      </c>
      <c r="G3143" s="5" t="str">
        <f t="shared" si="197"/>
        <v/>
      </c>
      <c r="J3143" s="1" t="str">
        <f t="shared" si="195"/>
        <v/>
      </c>
    </row>
    <row r="3144" spans="6:10" x14ac:dyDescent="0.3">
      <c r="F3144" s="5" t="str">
        <f t="shared" si="196"/>
        <v/>
      </c>
      <c r="G3144" s="5" t="str">
        <f t="shared" si="197"/>
        <v/>
      </c>
      <c r="J3144" s="1" t="str">
        <f t="shared" si="195"/>
        <v/>
      </c>
    </row>
    <row r="3145" spans="6:10" x14ac:dyDescent="0.3">
      <c r="F3145" s="5" t="str">
        <f t="shared" si="196"/>
        <v/>
      </c>
      <c r="G3145" s="5" t="str">
        <f t="shared" si="197"/>
        <v/>
      </c>
      <c r="J3145" s="1" t="str">
        <f t="shared" si="195"/>
        <v/>
      </c>
    </row>
    <row r="3146" spans="6:10" x14ac:dyDescent="0.3">
      <c r="F3146" s="5" t="str">
        <f t="shared" si="196"/>
        <v/>
      </c>
      <c r="G3146" s="5" t="str">
        <f t="shared" si="197"/>
        <v/>
      </c>
      <c r="J3146" s="1" t="str">
        <f t="shared" si="195"/>
        <v/>
      </c>
    </row>
    <row r="3147" spans="6:10" x14ac:dyDescent="0.3">
      <c r="F3147" s="5" t="str">
        <f t="shared" si="196"/>
        <v/>
      </c>
      <c r="G3147" s="5" t="str">
        <f t="shared" si="197"/>
        <v/>
      </c>
      <c r="J3147" s="1" t="str">
        <f t="shared" si="195"/>
        <v/>
      </c>
    </row>
    <row r="3148" spans="6:10" x14ac:dyDescent="0.3">
      <c r="F3148" s="5" t="str">
        <f t="shared" si="196"/>
        <v/>
      </c>
      <c r="G3148" s="5" t="str">
        <f t="shared" si="197"/>
        <v/>
      </c>
      <c r="J3148" s="1" t="str">
        <f t="shared" si="195"/>
        <v/>
      </c>
    </row>
    <row r="3149" spans="6:10" x14ac:dyDescent="0.3">
      <c r="F3149" s="5" t="str">
        <f t="shared" si="196"/>
        <v/>
      </c>
      <c r="G3149" s="5" t="str">
        <f t="shared" si="197"/>
        <v/>
      </c>
      <c r="J3149" s="1" t="str">
        <f t="shared" si="195"/>
        <v/>
      </c>
    </row>
    <row r="3150" spans="6:10" x14ac:dyDescent="0.3">
      <c r="F3150" s="5" t="str">
        <f t="shared" si="196"/>
        <v/>
      </c>
      <c r="G3150" s="5" t="str">
        <f t="shared" si="197"/>
        <v/>
      </c>
      <c r="J3150" s="1" t="str">
        <f t="shared" si="195"/>
        <v/>
      </c>
    </row>
    <row r="3151" spans="6:10" x14ac:dyDescent="0.3">
      <c r="F3151" s="5" t="str">
        <f t="shared" si="196"/>
        <v/>
      </c>
      <c r="G3151" s="5" t="str">
        <f t="shared" si="197"/>
        <v/>
      </c>
      <c r="J3151" s="1" t="str">
        <f t="shared" si="195"/>
        <v/>
      </c>
    </row>
    <row r="3152" spans="6:10" x14ac:dyDescent="0.3">
      <c r="F3152" s="5" t="str">
        <f t="shared" si="196"/>
        <v/>
      </c>
      <c r="G3152" s="5" t="str">
        <f t="shared" si="197"/>
        <v/>
      </c>
      <c r="J3152" s="1" t="str">
        <f t="shared" si="195"/>
        <v/>
      </c>
    </row>
    <row r="3153" spans="6:10" x14ac:dyDescent="0.3">
      <c r="F3153" s="5" t="str">
        <f t="shared" si="196"/>
        <v/>
      </c>
      <c r="G3153" s="5" t="str">
        <f t="shared" si="197"/>
        <v/>
      </c>
      <c r="J3153" s="1" t="str">
        <f t="shared" si="195"/>
        <v/>
      </c>
    </row>
    <row r="3154" spans="6:10" x14ac:dyDescent="0.3">
      <c r="F3154" s="5" t="str">
        <f t="shared" si="196"/>
        <v/>
      </c>
      <c r="G3154" s="5" t="str">
        <f t="shared" si="197"/>
        <v/>
      </c>
      <c r="J3154" s="1" t="str">
        <f t="shared" si="195"/>
        <v/>
      </c>
    </row>
    <row r="3155" spans="6:10" x14ac:dyDescent="0.3">
      <c r="F3155" s="5" t="str">
        <f t="shared" si="196"/>
        <v/>
      </c>
      <c r="G3155" s="5" t="str">
        <f t="shared" si="197"/>
        <v/>
      </c>
      <c r="J3155" s="1" t="str">
        <f t="shared" si="195"/>
        <v/>
      </c>
    </row>
    <row r="3156" spans="6:10" x14ac:dyDescent="0.3">
      <c r="F3156" s="5" t="str">
        <f t="shared" si="196"/>
        <v/>
      </c>
      <c r="G3156" s="5" t="str">
        <f t="shared" si="197"/>
        <v/>
      </c>
      <c r="J3156" s="1" t="str">
        <f t="shared" si="195"/>
        <v/>
      </c>
    </row>
    <row r="3157" spans="6:10" x14ac:dyDescent="0.3">
      <c r="F3157" s="5" t="str">
        <f t="shared" si="196"/>
        <v/>
      </c>
      <c r="G3157" s="5" t="str">
        <f t="shared" si="197"/>
        <v/>
      </c>
      <c r="J3157" s="1" t="str">
        <f t="shared" si="195"/>
        <v/>
      </c>
    </row>
    <row r="3158" spans="6:10" x14ac:dyDescent="0.3">
      <c r="F3158" s="5" t="str">
        <f t="shared" si="196"/>
        <v/>
      </c>
      <c r="G3158" s="5" t="str">
        <f t="shared" si="197"/>
        <v/>
      </c>
      <c r="J3158" s="1" t="str">
        <f t="shared" si="195"/>
        <v/>
      </c>
    </row>
    <row r="3159" spans="6:10" x14ac:dyDescent="0.3">
      <c r="F3159" s="5" t="str">
        <f t="shared" si="196"/>
        <v/>
      </c>
      <c r="G3159" s="5" t="str">
        <f t="shared" si="197"/>
        <v/>
      </c>
      <c r="J3159" s="1" t="str">
        <f t="shared" si="195"/>
        <v/>
      </c>
    </row>
    <row r="3160" spans="6:10" x14ac:dyDescent="0.3">
      <c r="F3160" s="5" t="str">
        <f t="shared" si="196"/>
        <v/>
      </c>
      <c r="G3160" s="5" t="str">
        <f t="shared" si="197"/>
        <v/>
      </c>
      <c r="J3160" s="1" t="str">
        <f t="shared" si="195"/>
        <v/>
      </c>
    </row>
    <row r="3161" spans="6:10" x14ac:dyDescent="0.3">
      <c r="F3161" s="5" t="str">
        <f t="shared" si="196"/>
        <v/>
      </c>
      <c r="G3161" s="5" t="str">
        <f t="shared" si="197"/>
        <v/>
      </c>
      <c r="J3161" s="1" t="str">
        <f t="shared" si="195"/>
        <v/>
      </c>
    </row>
    <row r="3162" spans="6:10" x14ac:dyDescent="0.3">
      <c r="F3162" s="5" t="str">
        <f t="shared" si="196"/>
        <v/>
      </c>
      <c r="G3162" s="5" t="str">
        <f t="shared" si="197"/>
        <v/>
      </c>
      <c r="J3162" s="1" t="str">
        <f t="shared" si="195"/>
        <v/>
      </c>
    </row>
    <row r="3163" spans="6:10" x14ac:dyDescent="0.3">
      <c r="F3163" s="5" t="str">
        <f t="shared" si="196"/>
        <v/>
      </c>
      <c r="G3163" s="5" t="str">
        <f t="shared" si="197"/>
        <v/>
      </c>
      <c r="J3163" s="1" t="str">
        <f t="shared" si="195"/>
        <v/>
      </c>
    </row>
    <row r="3164" spans="6:10" x14ac:dyDescent="0.3">
      <c r="F3164" s="5" t="str">
        <f t="shared" si="196"/>
        <v/>
      </c>
      <c r="G3164" s="5" t="str">
        <f t="shared" si="197"/>
        <v/>
      </c>
      <c r="J3164" s="1" t="str">
        <f t="shared" si="195"/>
        <v/>
      </c>
    </row>
    <row r="3165" spans="6:10" x14ac:dyDescent="0.3">
      <c r="F3165" s="5" t="str">
        <f t="shared" si="196"/>
        <v/>
      </c>
      <c r="G3165" s="5" t="str">
        <f t="shared" si="197"/>
        <v/>
      </c>
      <c r="J3165" s="1" t="str">
        <f t="shared" si="195"/>
        <v/>
      </c>
    </row>
    <row r="3166" spans="6:10" x14ac:dyDescent="0.3">
      <c r="F3166" s="5" t="str">
        <f t="shared" si="196"/>
        <v/>
      </c>
      <c r="G3166" s="5" t="str">
        <f t="shared" si="197"/>
        <v/>
      </c>
      <c r="J3166" s="1" t="str">
        <f t="shared" si="195"/>
        <v/>
      </c>
    </row>
    <row r="3167" spans="6:10" x14ac:dyDescent="0.3">
      <c r="F3167" s="5" t="str">
        <f t="shared" si="196"/>
        <v/>
      </c>
      <c r="G3167" s="5" t="str">
        <f t="shared" si="197"/>
        <v/>
      </c>
      <c r="J3167" s="1" t="str">
        <f t="shared" si="195"/>
        <v/>
      </c>
    </row>
    <row r="3168" spans="6:10" x14ac:dyDescent="0.3">
      <c r="F3168" s="5" t="str">
        <f t="shared" si="196"/>
        <v/>
      </c>
      <c r="G3168" s="5" t="str">
        <f t="shared" si="197"/>
        <v/>
      </c>
      <c r="J3168" s="1" t="str">
        <f t="shared" si="195"/>
        <v/>
      </c>
    </row>
    <row r="3169" spans="6:10" x14ac:dyDescent="0.3">
      <c r="F3169" s="5" t="str">
        <f t="shared" si="196"/>
        <v/>
      </c>
      <c r="G3169" s="5" t="str">
        <f t="shared" si="197"/>
        <v/>
      </c>
      <c r="J3169" s="1" t="str">
        <f t="shared" si="195"/>
        <v/>
      </c>
    </row>
    <row r="3170" spans="6:10" x14ac:dyDescent="0.3">
      <c r="F3170" s="5" t="str">
        <f t="shared" si="196"/>
        <v/>
      </c>
      <c r="G3170" s="5" t="str">
        <f t="shared" si="197"/>
        <v/>
      </c>
      <c r="J3170" s="1" t="str">
        <f t="shared" ref="J3170:J3233" si="198">IF(AND(D3170="",I3170=""),"",IF(I3170="","en attente",IF(D3170="","non soldé",IF(D3170=I3170,"soldé",IF(D3170&lt;I3170,"non soldé","en attente")))))</f>
        <v/>
      </c>
    </row>
    <row r="3171" spans="6:10" x14ac:dyDescent="0.3">
      <c r="F3171" s="5" t="str">
        <f t="shared" si="196"/>
        <v/>
      </c>
      <c r="G3171" s="5" t="str">
        <f t="shared" si="197"/>
        <v/>
      </c>
      <c r="J3171" s="1" t="str">
        <f t="shared" si="198"/>
        <v/>
      </c>
    </row>
    <row r="3172" spans="6:10" x14ac:dyDescent="0.3">
      <c r="F3172" s="5" t="str">
        <f t="shared" si="196"/>
        <v/>
      </c>
      <c r="G3172" s="5" t="str">
        <f t="shared" si="197"/>
        <v/>
      </c>
      <c r="J3172" s="1" t="str">
        <f t="shared" si="198"/>
        <v/>
      </c>
    </row>
    <row r="3173" spans="6:10" x14ac:dyDescent="0.3">
      <c r="F3173" s="5" t="str">
        <f t="shared" si="196"/>
        <v/>
      </c>
      <c r="G3173" s="5" t="str">
        <f t="shared" si="197"/>
        <v/>
      </c>
      <c r="J3173" s="1" t="str">
        <f t="shared" si="198"/>
        <v/>
      </c>
    </row>
    <row r="3174" spans="6:10" x14ac:dyDescent="0.3">
      <c r="F3174" s="5" t="str">
        <f t="shared" si="196"/>
        <v/>
      </c>
      <c r="G3174" s="5" t="str">
        <f t="shared" si="197"/>
        <v/>
      </c>
      <c r="J3174" s="1" t="str">
        <f t="shared" si="198"/>
        <v/>
      </c>
    </row>
    <row r="3175" spans="6:10" x14ac:dyDescent="0.3">
      <c r="F3175" s="5" t="str">
        <f t="shared" si="196"/>
        <v/>
      </c>
      <c r="G3175" s="5" t="str">
        <f t="shared" si="197"/>
        <v/>
      </c>
      <c r="J3175" s="1" t="str">
        <f t="shared" si="198"/>
        <v/>
      </c>
    </row>
    <row r="3176" spans="6:10" x14ac:dyDescent="0.3">
      <c r="F3176" s="5" t="str">
        <f t="shared" si="196"/>
        <v/>
      </c>
      <c r="G3176" s="5" t="str">
        <f t="shared" si="197"/>
        <v/>
      </c>
      <c r="J3176" s="1" t="str">
        <f t="shared" si="198"/>
        <v/>
      </c>
    </row>
    <row r="3177" spans="6:10" x14ac:dyDescent="0.3">
      <c r="F3177" s="5" t="str">
        <f t="shared" si="196"/>
        <v/>
      </c>
      <c r="G3177" s="5" t="str">
        <f t="shared" si="197"/>
        <v/>
      </c>
      <c r="J3177" s="1" t="str">
        <f t="shared" si="198"/>
        <v/>
      </c>
    </row>
    <row r="3178" spans="6:10" x14ac:dyDescent="0.3">
      <c r="F3178" s="5" t="str">
        <f t="shared" si="196"/>
        <v/>
      </c>
      <c r="G3178" s="5" t="str">
        <f t="shared" si="197"/>
        <v/>
      </c>
      <c r="J3178" s="1" t="str">
        <f t="shared" si="198"/>
        <v/>
      </c>
    </row>
    <row r="3179" spans="6:10" x14ac:dyDescent="0.3">
      <c r="F3179" s="5" t="str">
        <f t="shared" si="196"/>
        <v/>
      </c>
      <c r="G3179" s="5" t="str">
        <f t="shared" si="197"/>
        <v/>
      </c>
      <c r="J3179" s="1" t="str">
        <f t="shared" si="198"/>
        <v/>
      </c>
    </row>
    <row r="3180" spans="6:10" x14ac:dyDescent="0.3">
      <c r="F3180" s="5" t="str">
        <f t="shared" si="196"/>
        <v/>
      </c>
      <c r="G3180" s="5" t="str">
        <f t="shared" si="197"/>
        <v/>
      </c>
      <c r="J3180" s="1" t="str">
        <f t="shared" si="198"/>
        <v/>
      </c>
    </row>
    <row r="3181" spans="6:10" x14ac:dyDescent="0.3">
      <c r="F3181" s="5" t="str">
        <f t="shared" si="196"/>
        <v/>
      </c>
      <c r="G3181" s="5" t="str">
        <f t="shared" si="197"/>
        <v/>
      </c>
      <c r="J3181" s="1" t="str">
        <f t="shared" si="198"/>
        <v/>
      </c>
    </row>
    <row r="3182" spans="6:10" x14ac:dyDescent="0.3">
      <c r="F3182" s="5" t="str">
        <f t="shared" si="196"/>
        <v/>
      </c>
      <c r="G3182" s="5" t="str">
        <f t="shared" si="197"/>
        <v/>
      </c>
      <c r="J3182" s="1" t="str">
        <f t="shared" si="198"/>
        <v/>
      </c>
    </row>
    <row r="3183" spans="6:10" x14ac:dyDescent="0.3">
      <c r="F3183" s="5" t="str">
        <f t="shared" si="196"/>
        <v/>
      </c>
      <c r="G3183" s="5" t="str">
        <f t="shared" si="197"/>
        <v/>
      </c>
      <c r="J3183" s="1" t="str">
        <f t="shared" si="198"/>
        <v/>
      </c>
    </row>
    <row r="3184" spans="6:10" x14ac:dyDescent="0.3">
      <c r="F3184" s="5" t="str">
        <f t="shared" si="196"/>
        <v/>
      </c>
      <c r="G3184" s="5" t="str">
        <f t="shared" si="197"/>
        <v/>
      </c>
      <c r="J3184" s="1" t="str">
        <f t="shared" si="198"/>
        <v/>
      </c>
    </row>
    <row r="3185" spans="6:10" x14ac:dyDescent="0.3">
      <c r="F3185" s="5" t="str">
        <f t="shared" ref="F3185:F3248" si="199">IF(E3185="","",TEXT(E3185,"mm"))</f>
        <v/>
      </c>
      <c r="G3185" s="5" t="str">
        <f t="shared" ref="G3185:G3248" si="200">IF(E3185="","",YEAR(E3185))</f>
        <v/>
      </c>
      <c r="J3185" s="1" t="str">
        <f t="shared" si="198"/>
        <v/>
      </c>
    </row>
    <row r="3186" spans="6:10" x14ac:dyDescent="0.3">
      <c r="F3186" s="5" t="str">
        <f t="shared" si="199"/>
        <v/>
      </c>
      <c r="G3186" s="5" t="str">
        <f t="shared" si="200"/>
        <v/>
      </c>
      <c r="J3186" s="1" t="str">
        <f t="shared" si="198"/>
        <v/>
      </c>
    </row>
    <row r="3187" spans="6:10" x14ac:dyDescent="0.3">
      <c r="F3187" s="5" t="str">
        <f t="shared" si="199"/>
        <v/>
      </c>
      <c r="G3187" s="5" t="str">
        <f t="shared" si="200"/>
        <v/>
      </c>
      <c r="J3187" s="1" t="str">
        <f t="shared" si="198"/>
        <v/>
      </c>
    </row>
    <row r="3188" spans="6:10" x14ac:dyDescent="0.3">
      <c r="F3188" s="5" t="str">
        <f t="shared" si="199"/>
        <v/>
      </c>
      <c r="G3188" s="5" t="str">
        <f t="shared" si="200"/>
        <v/>
      </c>
      <c r="J3188" s="1" t="str">
        <f t="shared" si="198"/>
        <v/>
      </c>
    </row>
    <row r="3189" spans="6:10" x14ac:dyDescent="0.3">
      <c r="F3189" s="5" t="str">
        <f t="shared" si="199"/>
        <v/>
      </c>
      <c r="G3189" s="5" t="str">
        <f t="shared" si="200"/>
        <v/>
      </c>
      <c r="J3189" s="1" t="str">
        <f t="shared" si="198"/>
        <v/>
      </c>
    </row>
    <row r="3190" spans="6:10" x14ac:dyDescent="0.3">
      <c r="F3190" s="5" t="str">
        <f t="shared" si="199"/>
        <v/>
      </c>
      <c r="G3190" s="5" t="str">
        <f t="shared" si="200"/>
        <v/>
      </c>
      <c r="J3190" s="1" t="str">
        <f t="shared" si="198"/>
        <v/>
      </c>
    </row>
    <row r="3191" spans="6:10" x14ac:dyDescent="0.3">
      <c r="F3191" s="5" t="str">
        <f t="shared" si="199"/>
        <v/>
      </c>
      <c r="G3191" s="5" t="str">
        <f t="shared" si="200"/>
        <v/>
      </c>
      <c r="J3191" s="1" t="str">
        <f t="shared" si="198"/>
        <v/>
      </c>
    </row>
    <row r="3192" spans="6:10" x14ac:dyDescent="0.3">
      <c r="F3192" s="5" t="str">
        <f t="shared" si="199"/>
        <v/>
      </c>
      <c r="G3192" s="5" t="str">
        <f t="shared" si="200"/>
        <v/>
      </c>
      <c r="J3192" s="1" t="str">
        <f t="shared" si="198"/>
        <v/>
      </c>
    </row>
    <row r="3193" spans="6:10" x14ac:dyDescent="0.3">
      <c r="F3193" s="5" t="str">
        <f t="shared" si="199"/>
        <v/>
      </c>
      <c r="G3193" s="5" t="str">
        <f t="shared" si="200"/>
        <v/>
      </c>
      <c r="J3193" s="1" t="str">
        <f t="shared" si="198"/>
        <v/>
      </c>
    </row>
    <row r="3194" spans="6:10" x14ac:dyDescent="0.3">
      <c r="F3194" s="5" t="str">
        <f t="shared" si="199"/>
        <v/>
      </c>
      <c r="G3194" s="5" t="str">
        <f t="shared" si="200"/>
        <v/>
      </c>
      <c r="J3194" s="1" t="str">
        <f t="shared" si="198"/>
        <v/>
      </c>
    </row>
    <row r="3195" spans="6:10" x14ac:dyDescent="0.3">
      <c r="F3195" s="5" t="str">
        <f t="shared" si="199"/>
        <v/>
      </c>
      <c r="G3195" s="5" t="str">
        <f t="shared" si="200"/>
        <v/>
      </c>
      <c r="J3195" s="1" t="str">
        <f t="shared" si="198"/>
        <v/>
      </c>
    </row>
    <row r="3196" spans="6:10" x14ac:dyDescent="0.3">
      <c r="F3196" s="5" t="str">
        <f t="shared" si="199"/>
        <v/>
      </c>
      <c r="G3196" s="5" t="str">
        <f t="shared" si="200"/>
        <v/>
      </c>
      <c r="J3196" s="1" t="str">
        <f t="shared" si="198"/>
        <v/>
      </c>
    </row>
    <row r="3197" spans="6:10" x14ac:dyDescent="0.3">
      <c r="F3197" s="5" t="str">
        <f t="shared" si="199"/>
        <v/>
      </c>
      <c r="G3197" s="5" t="str">
        <f t="shared" si="200"/>
        <v/>
      </c>
      <c r="J3197" s="1" t="str">
        <f t="shared" si="198"/>
        <v/>
      </c>
    </row>
    <row r="3198" spans="6:10" x14ac:dyDescent="0.3">
      <c r="F3198" s="5" t="str">
        <f t="shared" si="199"/>
        <v/>
      </c>
      <c r="G3198" s="5" t="str">
        <f t="shared" si="200"/>
        <v/>
      </c>
      <c r="J3198" s="1" t="str">
        <f t="shared" si="198"/>
        <v/>
      </c>
    </row>
    <row r="3199" spans="6:10" x14ac:dyDescent="0.3">
      <c r="F3199" s="5" t="str">
        <f t="shared" si="199"/>
        <v/>
      </c>
      <c r="G3199" s="5" t="str">
        <f t="shared" si="200"/>
        <v/>
      </c>
      <c r="J3199" s="1" t="str">
        <f t="shared" si="198"/>
        <v/>
      </c>
    </row>
    <row r="3200" spans="6:10" x14ac:dyDescent="0.3">
      <c r="F3200" s="5" t="str">
        <f t="shared" si="199"/>
        <v/>
      </c>
      <c r="G3200" s="5" t="str">
        <f t="shared" si="200"/>
        <v/>
      </c>
      <c r="J3200" s="1" t="str">
        <f t="shared" si="198"/>
        <v/>
      </c>
    </row>
    <row r="3201" spans="6:10" x14ac:dyDescent="0.3">
      <c r="F3201" s="5" t="str">
        <f t="shared" si="199"/>
        <v/>
      </c>
      <c r="G3201" s="5" t="str">
        <f t="shared" si="200"/>
        <v/>
      </c>
      <c r="J3201" s="1" t="str">
        <f t="shared" si="198"/>
        <v/>
      </c>
    </row>
    <row r="3202" spans="6:10" x14ac:dyDescent="0.3">
      <c r="F3202" s="5" t="str">
        <f t="shared" si="199"/>
        <v/>
      </c>
      <c r="G3202" s="5" t="str">
        <f t="shared" si="200"/>
        <v/>
      </c>
      <c r="J3202" s="1" t="str">
        <f t="shared" si="198"/>
        <v/>
      </c>
    </row>
    <row r="3203" spans="6:10" x14ac:dyDescent="0.3">
      <c r="F3203" s="5" t="str">
        <f t="shared" si="199"/>
        <v/>
      </c>
      <c r="G3203" s="5" t="str">
        <f t="shared" si="200"/>
        <v/>
      </c>
      <c r="J3203" s="1" t="str">
        <f t="shared" si="198"/>
        <v/>
      </c>
    </row>
    <row r="3204" spans="6:10" x14ac:dyDescent="0.3">
      <c r="F3204" s="5" t="str">
        <f t="shared" si="199"/>
        <v/>
      </c>
      <c r="G3204" s="5" t="str">
        <f t="shared" si="200"/>
        <v/>
      </c>
      <c r="J3204" s="1" t="str">
        <f t="shared" si="198"/>
        <v/>
      </c>
    </row>
    <row r="3205" spans="6:10" x14ac:dyDescent="0.3">
      <c r="F3205" s="5" t="str">
        <f t="shared" si="199"/>
        <v/>
      </c>
      <c r="G3205" s="5" t="str">
        <f t="shared" si="200"/>
        <v/>
      </c>
      <c r="J3205" s="1" t="str">
        <f t="shared" si="198"/>
        <v/>
      </c>
    </row>
    <row r="3206" spans="6:10" x14ac:dyDescent="0.3">
      <c r="F3206" s="5" t="str">
        <f t="shared" si="199"/>
        <v/>
      </c>
      <c r="G3206" s="5" t="str">
        <f t="shared" si="200"/>
        <v/>
      </c>
      <c r="J3206" s="1" t="str">
        <f t="shared" si="198"/>
        <v/>
      </c>
    </row>
    <row r="3207" spans="6:10" x14ac:dyDescent="0.3">
      <c r="F3207" s="5" t="str">
        <f t="shared" si="199"/>
        <v/>
      </c>
      <c r="G3207" s="5" t="str">
        <f t="shared" si="200"/>
        <v/>
      </c>
      <c r="J3207" s="1" t="str">
        <f t="shared" si="198"/>
        <v/>
      </c>
    </row>
    <row r="3208" spans="6:10" x14ac:dyDescent="0.3">
      <c r="F3208" s="5" t="str">
        <f t="shared" si="199"/>
        <v/>
      </c>
      <c r="G3208" s="5" t="str">
        <f t="shared" si="200"/>
        <v/>
      </c>
      <c r="J3208" s="1" t="str">
        <f t="shared" si="198"/>
        <v/>
      </c>
    </row>
    <row r="3209" spans="6:10" x14ac:dyDescent="0.3">
      <c r="F3209" s="5" t="str">
        <f t="shared" si="199"/>
        <v/>
      </c>
      <c r="G3209" s="5" t="str">
        <f t="shared" si="200"/>
        <v/>
      </c>
      <c r="J3209" s="1" t="str">
        <f t="shared" si="198"/>
        <v/>
      </c>
    </row>
    <row r="3210" spans="6:10" x14ac:dyDescent="0.3">
      <c r="F3210" s="5" t="str">
        <f t="shared" si="199"/>
        <v/>
      </c>
      <c r="G3210" s="5" t="str">
        <f t="shared" si="200"/>
        <v/>
      </c>
      <c r="J3210" s="1" t="str">
        <f t="shared" si="198"/>
        <v/>
      </c>
    </row>
    <row r="3211" spans="6:10" x14ac:dyDescent="0.3">
      <c r="F3211" s="5" t="str">
        <f t="shared" si="199"/>
        <v/>
      </c>
      <c r="G3211" s="5" t="str">
        <f t="shared" si="200"/>
        <v/>
      </c>
      <c r="J3211" s="1" t="str">
        <f t="shared" si="198"/>
        <v/>
      </c>
    </row>
    <row r="3212" spans="6:10" x14ac:dyDescent="0.3">
      <c r="F3212" s="5" t="str">
        <f t="shared" si="199"/>
        <v/>
      </c>
      <c r="G3212" s="5" t="str">
        <f t="shared" si="200"/>
        <v/>
      </c>
      <c r="J3212" s="1" t="str">
        <f t="shared" si="198"/>
        <v/>
      </c>
    </row>
    <row r="3213" spans="6:10" x14ac:dyDescent="0.3">
      <c r="F3213" s="5" t="str">
        <f t="shared" si="199"/>
        <v/>
      </c>
      <c r="G3213" s="5" t="str">
        <f t="shared" si="200"/>
        <v/>
      </c>
      <c r="J3213" s="1" t="str">
        <f t="shared" si="198"/>
        <v/>
      </c>
    </row>
    <row r="3214" spans="6:10" x14ac:dyDescent="0.3">
      <c r="F3214" s="5" t="str">
        <f t="shared" si="199"/>
        <v/>
      </c>
      <c r="G3214" s="5" t="str">
        <f t="shared" si="200"/>
        <v/>
      </c>
      <c r="J3214" s="1" t="str">
        <f t="shared" si="198"/>
        <v/>
      </c>
    </row>
    <row r="3215" spans="6:10" x14ac:dyDescent="0.3">
      <c r="F3215" s="5" t="str">
        <f t="shared" si="199"/>
        <v/>
      </c>
      <c r="G3215" s="5" t="str">
        <f t="shared" si="200"/>
        <v/>
      </c>
      <c r="J3215" s="1" t="str">
        <f t="shared" si="198"/>
        <v/>
      </c>
    </row>
    <row r="3216" spans="6:10" x14ac:dyDescent="0.3">
      <c r="F3216" s="5" t="str">
        <f t="shared" si="199"/>
        <v/>
      </c>
      <c r="G3216" s="5" t="str">
        <f t="shared" si="200"/>
        <v/>
      </c>
      <c r="J3216" s="1" t="str">
        <f t="shared" si="198"/>
        <v/>
      </c>
    </row>
    <row r="3217" spans="6:10" x14ac:dyDescent="0.3">
      <c r="F3217" s="5" t="str">
        <f t="shared" si="199"/>
        <v/>
      </c>
      <c r="G3217" s="5" t="str">
        <f t="shared" si="200"/>
        <v/>
      </c>
      <c r="J3217" s="1" t="str">
        <f t="shared" si="198"/>
        <v/>
      </c>
    </row>
    <row r="3218" spans="6:10" x14ac:dyDescent="0.3">
      <c r="F3218" s="5" t="str">
        <f t="shared" si="199"/>
        <v/>
      </c>
      <c r="G3218" s="5" t="str">
        <f t="shared" si="200"/>
        <v/>
      </c>
      <c r="J3218" s="1" t="str">
        <f t="shared" si="198"/>
        <v/>
      </c>
    </row>
    <row r="3219" spans="6:10" x14ac:dyDescent="0.3">
      <c r="F3219" s="5" t="str">
        <f t="shared" si="199"/>
        <v/>
      </c>
      <c r="G3219" s="5" t="str">
        <f t="shared" si="200"/>
        <v/>
      </c>
      <c r="J3219" s="1" t="str">
        <f t="shared" si="198"/>
        <v/>
      </c>
    </row>
    <row r="3220" spans="6:10" x14ac:dyDescent="0.3">
      <c r="F3220" s="5" t="str">
        <f t="shared" si="199"/>
        <v/>
      </c>
      <c r="G3220" s="5" t="str">
        <f t="shared" si="200"/>
        <v/>
      </c>
      <c r="J3220" s="1" t="str">
        <f t="shared" si="198"/>
        <v/>
      </c>
    </row>
    <row r="3221" spans="6:10" x14ac:dyDescent="0.3">
      <c r="F3221" s="5" t="str">
        <f t="shared" si="199"/>
        <v/>
      </c>
      <c r="G3221" s="5" t="str">
        <f t="shared" si="200"/>
        <v/>
      </c>
      <c r="J3221" s="1" t="str">
        <f t="shared" si="198"/>
        <v/>
      </c>
    </row>
    <row r="3222" spans="6:10" x14ac:dyDescent="0.3">
      <c r="F3222" s="5" t="str">
        <f t="shared" si="199"/>
        <v/>
      </c>
      <c r="G3222" s="5" t="str">
        <f t="shared" si="200"/>
        <v/>
      </c>
      <c r="J3222" s="1" t="str">
        <f t="shared" si="198"/>
        <v/>
      </c>
    </row>
    <row r="3223" spans="6:10" x14ac:dyDescent="0.3">
      <c r="F3223" s="5" t="str">
        <f t="shared" si="199"/>
        <v/>
      </c>
      <c r="G3223" s="5" t="str">
        <f t="shared" si="200"/>
        <v/>
      </c>
      <c r="J3223" s="1" t="str">
        <f t="shared" si="198"/>
        <v/>
      </c>
    </row>
    <row r="3224" spans="6:10" x14ac:dyDescent="0.3">
      <c r="F3224" s="5" t="str">
        <f t="shared" si="199"/>
        <v/>
      </c>
      <c r="G3224" s="5" t="str">
        <f t="shared" si="200"/>
        <v/>
      </c>
      <c r="J3224" s="1" t="str">
        <f t="shared" si="198"/>
        <v/>
      </c>
    </row>
    <row r="3225" spans="6:10" x14ac:dyDescent="0.3">
      <c r="F3225" s="5" t="str">
        <f t="shared" si="199"/>
        <v/>
      </c>
      <c r="G3225" s="5" t="str">
        <f t="shared" si="200"/>
        <v/>
      </c>
      <c r="J3225" s="1" t="str">
        <f t="shared" si="198"/>
        <v/>
      </c>
    </row>
    <row r="3226" spans="6:10" x14ac:dyDescent="0.3">
      <c r="F3226" s="5" t="str">
        <f t="shared" si="199"/>
        <v/>
      </c>
      <c r="G3226" s="5" t="str">
        <f t="shared" si="200"/>
        <v/>
      </c>
      <c r="J3226" s="1" t="str">
        <f t="shared" si="198"/>
        <v/>
      </c>
    </row>
    <row r="3227" spans="6:10" x14ac:dyDescent="0.3">
      <c r="F3227" s="5" t="str">
        <f t="shared" si="199"/>
        <v/>
      </c>
      <c r="G3227" s="5" t="str">
        <f t="shared" si="200"/>
        <v/>
      </c>
      <c r="J3227" s="1" t="str">
        <f t="shared" si="198"/>
        <v/>
      </c>
    </row>
    <row r="3228" spans="6:10" x14ac:dyDescent="0.3">
      <c r="F3228" s="5" t="str">
        <f t="shared" si="199"/>
        <v/>
      </c>
      <c r="G3228" s="5" t="str">
        <f t="shared" si="200"/>
        <v/>
      </c>
      <c r="J3228" s="1" t="str">
        <f t="shared" si="198"/>
        <v/>
      </c>
    </row>
    <row r="3229" spans="6:10" x14ac:dyDescent="0.3">
      <c r="F3229" s="5" t="str">
        <f t="shared" si="199"/>
        <v/>
      </c>
      <c r="G3229" s="5" t="str">
        <f t="shared" si="200"/>
        <v/>
      </c>
      <c r="J3229" s="1" t="str">
        <f t="shared" si="198"/>
        <v/>
      </c>
    </row>
    <row r="3230" spans="6:10" x14ac:dyDescent="0.3">
      <c r="F3230" s="5" t="str">
        <f t="shared" si="199"/>
        <v/>
      </c>
      <c r="G3230" s="5" t="str">
        <f t="shared" si="200"/>
        <v/>
      </c>
      <c r="J3230" s="1" t="str">
        <f t="shared" si="198"/>
        <v/>
      </c>
    </row>
    <row r="3231" spans="6:10" x14ac:dyDescent="0.3">
      <c r="F3231" s="5" t="str">
        <f t="shared" si="199"/>
        <v/>
      </c>
      <c r="G3231" s="5" t="str">
        <f t="shared" si="200"/>
        <v/>
      </c>
      <c r="J3231" s="1" t="str">
        <f t="shared" si="198"/>
        <v/>
      </c>
    </row>
    <row r="3232" spans="6:10" x14ac:dyDescent="0.3">
      <c r="F3232" s="5" t="str">
        <f t="shared" si="199"/>
        <v/>
      </c>
      <c r="G3232" s="5" t="str">
        <f t="shared" si="200"/>
        <v/>
      </c>
      <c r="J3232" s="1" t="str">
        <f t="shared" si="198"/>
        <v/>
      </c>
    </row>
    <row r="3233" spans="6:10" x14ac:dyDescent="0.3">
      <c r="F3233" s="5" t="str">
        <f t="shared" si="199"/>
        <v/>
      </c>
      <c r="G3233" s="5" t="str">
        <f t="shared" si="200"/>
        <v/>
      </c>
      <c r="J3233" s="1" t="str">
        <f t="shared" si="198"/>
        <v/>
      </c>
    </row>
    <row r="3234" spans="6:10" x14ac:dyDescent="0.3">
      <c r="F3234" s="5" t="str">
        <f t="shared" si="199"/>
        <v/>
      </c>
      <c r="G3234" s="5" t="str">
        <f t="shared" si="200"/>
        <v/>
      </c>
      <c r="J3234" s="1" t="str">
        <f t="shared" ref="J3234:J3297" si="201">IF(AND(D3234="",I3234=""),"",IF(I3234="","en attente",IF(D3234="","non soldé",IF(D3234=I3234,"soldé",IF(D3234&lt;I3234,"non soldé","en attente")))))</f>
        <v/>
      </c>
    </row>
    <row r="3235" spans="6:10" x14ac:dyDescent="0.3">
      <c r="F3235" s="5" t="str">
        <f t="shared" si="199"/>
        <v/>
      </c>
      <c r="G3235" s="5" t="str">
        <f t="shared" si="200"/>
        <v/>
      </c>
      <c r="J3235" s="1" t="str">
        <f t="shared" si="201"/>
        <v/>
      </c>
    </row>
    <row r="3236" spans="6:10" x14ac:dyDescent="0.3">
      <c r="F3236" s="5" t="str">
        <f t="shared" si="199"/>
        <v/>
      </c>
      <c r="G3236" s="5" t="str">
        <f t="shared" si="200"/>
        <v/>
      </c>
      <c r="J3236" s="1" t="str">
        <f t="shared" si="201"/>
        <v/>
      </c>
    </row>
    <row r="3237" spans="6:10" x14ac:dyDescent="0.3">
      <c r="F3237" s="5" t="str">
        <f t="shared" si="199"/>
        <v/>
      </c>
      <c r="G3237" s="5" t="str">
        <f t="shared" si="200"/>
        <v/>
      </c>
      <c r="J3237" s="1" t="str">
        <f t="shared" si="201"/>
        <v/>
      </c>
    </row>
    <row r="3238" spans="6:10" x14ac:dyDescent="0.3">
      <c r="F3238" s="5" t="str">
        <f t="shared" si="199"/>
        <v/>
      </c>
      <c r="G3238" s="5" t="str">
        <f t="shared" si="200"/>
        <v/>
      </c>
      <c r="J3238" s="1" t="str">
        <f t="shared" si="201"/>
        <v/>
      </c>
    </row>
    <row r="3239" spans="6:10" x14ac:dyDescent="0.3">
      <c r="F3239" s="5" t="str">
        <f t="shared" si="199"/>
        <v/>
      </c>
      <c r="G3239" s="5" t="str">
        <f t="shared" si="200"/>
        <v/>
      </c>
      <c r="J3239" s="1" t="str">
        <f t="shared" si="201"/>
        <v/>
      </c>
    </row>
    <row r="3240" spans="6:10" x14ac:dyDescent="0.3">
      <c r="F3240" s="5" t="str">
        <f t="shared" si="199"/>
        <v/>
      </c>
      <c r="G3240" s="5" t="str">
        <f t="shared" si="200"/>
        <v/>
      </c>
      <c r="J3240" s="1" t="str">
        <f t="shared" si="201"/>
        <v/>
      </c>
    </row>
    <row r="3241" spans="6:10" x14ac:dyDescent="0.3">
      <c r="F3241" s="5" t="str">
        <f t="shared" si="199"/>
        <v/>
      </c>
      <c r="G3241" s="5" t="str">
        <f t="shared" si="200"/>
        <v/>
      </c>
      <c r="J3241" s="1" t="str">
        <f t="shared" si="201"/>
        <v/>
      </c>
    </row>
    <row r="3242" spans="6:10" x14ac:dyDescent="0.3">
      <c r="F3242" s="5" t="str">
        <f t="shared" si="199"/>
        <v/>
      </c>
      <c r="G3242" s="5" t="str">
        <f t="shared" si="200"/>
        <v/>
      </c>
      <c r="J3242" s="1" t="str">
        <f t="shared" si="201"/>
        <v/>
      </c>
    </row>
    <row r="3243" spans="6:10" x14ac:dyDescent="0.3">
      <c r="F3243" s="5" t="str">
        <f t="shared" si="199"/>
        <v/>
      </c>
      <c r="G3243" s="5" t="str">
        <f t="shared" si="200"/>
        <v/>
      </c>
      <c r="J3243" s="1" t="str">
        <f t="shared" si="201"/>
        <v/>
      </c>
    </row>
    <row r="3244" spans="6:10" x14ac:dyDescent="0.3">
      <c r="F3244" s="5" t="str">
        <f t="shared" si="199"/>
        <v/>
      </c>
      <c r="G3244" s="5" t="str">
        <f t="shared" si="200"/>
        <v/>
      </c>
      <c r="J3244" s="1" t="str">
        <f t="shared" si="201"/>
        <v/>
      </c>
    </row>
    <row r="3245" spans="6:10" x14ac:dyDescent="0.3">
      <c r="F3245" s="5" t="str">
        <f t="shared" si="199"/>
        <v/>
      </c>
      <c r="G3245" s="5" t="str">
        <f t="shared" si="200"/>
        <v/>
      </c>
      <c r="J3245" s="1" t="str">
        <f t="shared" si="201"/>
        <v/>
      </c>
    </row>
    <row r="3246" spans="6:10" x14ac:dyDescent="0.3">
      <c r="F3246" s="5" t="str">
        <f t="shared" si="199"/>
        <v/>
      </c>
      <c r="G3246" s="5" t="str">
        <f t="shared" si="200"/>
        <v/>
      </c>
      <c r="J3246" s="1" t="str">
        <f t="shared" si="201"/>
        <v/>
      </c>
    </row>
    <row r="3247" spans="6:10" x14ac:dyDescent="0.3">
      <c r="F3247" s="5" t="str">
        <f t="shared" si="199"/>
        <v/>
      </c>
      <c r="G3247" s="5" t="str">
        <f t="shared" si="200"/>
        <v/>
      </c>
      <c r="J3247" s="1" t="str">
        <f t="shared" si="201"/>
        <v/>
      </c>
    </row>
    <row r="3248" spans="6:10" x14ac:dyDescent="0.3">
      <c r="F3248" s="5" t="str">
        <f t="shared" si="199"/>
        <v/>
      </c>
      <c r="G3248" s="5" t="str">
        <f t="shared" si="200"/>
        <v/>
      </c>
      <c r="J3248" s="1" t="str">
        <f t="shared" si="201"/>
        <v/>
      </c>
    </row>
    <row r="3249" spans="6:10" x14ac:dyDescent="0.3">
      <c r="F3249" s="5" t="str">
        <f t="shared" ref="F3249:F3312" si="202">IF(E3249="","",TEXT(E3249,"mm"))</f>
        <v/>
      </c>
      <c r="G3249" s="5" t="str">
        <f t="shared" ref="G3249:G3312" si="203">IF(E3249="","",YEAR(E3249))</f>
        <v/>
      </c>
      <c r="J3249" s="1" t="str">
        <f t="shared" si="201"/>
        <v/>
      </c>
    </row>
    <row r="3250" spans="6:10" x14ac:dyDescent="0.3">
      <c r="F3250" s="5" t="str">
        <f t="shared" si="202"/>
        <v/>
      </c>
      <c r="G3250" s="5" t="str">
        <f t="shared" si="203"/>
        <v/>
      </c>
      <c r="J3250" s="1" t="str">
        <f t="shared" si="201"/>
        <v/>
      </c>
    </row>
    <row r="3251" spans="6:10" x14ac:dyDescent="0.3">
      <c r="F3251" s="5" t="str">
        <f t="shared" si="202"/>
        <v/>
      </c>
      <c r="G3251" s="5" t="str">
        <f t="shared" si="203"/>
        <v/>
      </c>
      <c r="J3251" s="1" t="str">
        <f t="shared" si="201"/>
        <v/>
      </c>
    </row>
    <row r="3252" spans="6:10" x14ac:dyDescent="0.3">
      <c r="F3252" s="5" t="str">
        <f t="shared" si="202"/>
        <v/>
      </c>
      <c r="G3252" s="5" t="str">
        <f t="shared" si="203"/>
        <v/>
      </c>
      <c r="J3252" s="1" t="str">
        <f t="shared" si="201"/>
        <v/>
      </c>
    </row>
    <row r="3253" spans="6:10" x14ac:dyDescent="0.3">
      <c r="F3253" s="5" t="str">
        <f t="shared" si="202"/>
        <v/>
      </c>
      <c r="G3253" s="5" t="str">
        <f t="shared" si="203"/>
        <v/>
      </c>
      <c r="J3253" s="1" t="str">
        <f t="shared" si="201"/>
        <v/>
      </c>
    </row>
    <row r="3254" spans="6:10" x14ac:dyDescent="0.3">
      <c r="F3254" s="5" t="str">
        <f t="shared" si="202"/>
        <v/>
      </c>
      <c r="G3254" s="5" t="str">
        <f t="shared" si="203"/>
        <v/>
      </c>
      <c r="J3254" s="1" t="str">
        <f t="shared" si="201"/>
        <v/>
      </c>
    </row>
    <row r="3255" spans="6:10" x14ac:dyDescent="0.3">
      <c r="F3255" s="5" t="str">
        <f t="shared" si="202"/>
        <v/>
      </c>
      <c r="G3255" s="5" t="str">
        <f t="shared" si="203"/>
        <v/>
      </c>
      <c r="J3255" s="1" t="str">
        <f t="shared" si="201"/>
        <v/>
      </c>
    </row>
    <row r="3256" spans="6:10" x14ac:dyDescent="0.3">
      <c r="F3256" s="5" t="str">
        <f t="shared" si="202"/>
        <v/>
      </c>
      <c r="G3256" s="5" t="str">
        <f t="shared" si="203"/>
        <v/>
      </c>
      <c r="J3256" s="1" t="str">
        <f t="shared" si="201"/>
        <v/>
      </c>
    </row>
    <row r="3257" spans="6:10" x14ac:dyDescent="0.3">
      <c r="F3257" s="5" t="str">
        <f t="shared" si="202"/>
        <v/>
      </c>
      <c r="G3257" s="5" t="str">
        <f t="shared" si="203"/>
        <v/>
      </c>
      <c r="J3257" s="1" t="str">
        <f t="shared" si="201"/>
        <v/>
      </c>
    </row>
    <row r="3258" spans="6:10" x14ac:dyDescent="0.3">
      <c r="F3258" s="5" t="str">
        <f t="shared" si="202"/>
        <v/>
      </c>
      <c r="G3258" s="5" t="str">
        <f t="shared" si="203"/>
        <v/>
      </c>
      <c r="J3258" s="1" t="str">
        <f t="shared" si="201"/>
        <v/>
      </c>
    </row>
    <row r="3259" spans="6:10" x14ac:dyDescent="0.3">
      <c r="F3259" s="5" t="str">
        <f t="shared" si="202"/>
        <v/>
      </c>
      <c r="G3259" s="5" t="str">
        <f t="shared" si="203"/>
        <v/>
      </c>
      <c r="J3259" s="1" t="str">
        <f t="shared" si="201"/>
        <v/>
      </c>
    </row>
    <row r="3260" spans="6:10" x14ac:dyDescent="0.3">
      <c r="F3260" s="5" t="str">
        <f t="shared" si="202"/>
        <v/>
      </c>
      <c r="G3260" s="5" t="str">
        <f t="shared" si="203"/>
        <v/>
      </c>
      <c r="J3260" s="1" t="str">
        <f t="shared" si="201"/>
        <v/>
      </c>
    </row>
    <row r="3261" spans="6:10" x14ac:dyDescent="0.3">
      <c r="F3261" s="5" t="str">
        <f t="shared" si="202"/>
        <v/>
      </c>
      <c r="G3261" s="5" t="str">
        <f t="shared" si="203"/>
        <v/>
      </c>
      <c r="J3261" s="1" t="str">
        <f t="shared" si="201"/>
        <v/>
      </c>
    </row>
    <row r="3262" spans="6:10" x14ac:dyDescent="0.3">
      <c r="F3262" s="5" t="str">
        <f t="shared" si="202"/>
        <v/>
      </c>
      <c r="G3262" s="5" t="str">
        <f t="shared" si="203"/>
        <v/>
      </c>
      <c r="J3262" s="1" t="str">
        <f t="shared" si="201"/>
        <v/>
      </c>
    </row>
    <row r="3263" spans="6:10" x14ac:dyDescent="0.3">
      <c r="F3263" s="5" t="str">
        <f t="shared" si="202"/>
        <v/>
      </c>
      <c r="G3263" s="5" t="str">
        <f t="shared" si="203"/>
        <v/>
      </c>
      <c r="J3263" s="1" t="str">
        <f t="shared" si="201"/>
        <v/>
      </c>
    </row>
    <row r="3264" spans="6:10" x14ac:dyDescent="0.3">
      <c r="F3264" s="5" t="str">
        <f t="shared" si="202"/>
        <v/>
      </c>
      <c r="G3264" s="5" t="str">
        <f t="shared" si="203"/>
        <v/>
      </c>
      <c r="J3264" s="1" t="str">
        <f t="shared" si="201"/>
        <v/>
      </c>
    </row>
    <row r="3265" spans="6:10" x14ac:dyDescent="0.3">
      <c r="F3265" s="5" t="str">
        <f t="shared" si="202"/>
        <v/>
      </c>
      <c r="G3265" s="5" t="str">
        <f t="shared" si="203"/>
        <v/>
      </c>
      <c r="J3265" s="1" t="str">
        <f t="shared" si="201"/>
        <v/>
      </c>
    </row>
    <row r="3266" spans="6:10" x14ac:dyDescent="0.3">
      <c r="F3266" s="5" t="str">
        <f t="shared" si="202"/>
        <v/>
      </c>
      <c r="G3266" s="5" t="str">
        <f t="shared" si="203"/>
        <v/>
      </c>
      <c r="J3266" s="1" t="str">
        <f t="shared" si="201"/>
        <v/>
      </c>
    </row>
    <row r="3267" spans="6:10" x14ac:dyDescent="0.3">
      <c r="F3267" s="5" t="str">
        <f t="shared" si="202"/>
        <v/>
      </c>
      <c r="G3267" s="5" t="str">
        <f t="shared" si="203"/>
        <v/>
      </c>
      <c r="J3267" s="1" t="str">
        <f t="shared" si="201"/>
        <v/>
      </c>
    </row>
    <row r="3268" spans="6:10" x14ac:dyDescent="0.3">
      <c r="F3268" s="5" t="str">
        <f t="shared" si="202"/>
        <v/>
      </c>
      <c r="G3268" s="5" t="str">
        <f t="shared" si="203"/>
        <v/>
      </c>
      <c r="J3268" s="1" t="str">
        <f t="shared" si="201"/>
        <v/>
      </c>
    </row>
    <row r="3269" spans="6:10" x14ac:dyDescent="0.3">
      <c r="F3269" s="5" t="str">
        <f t="shared" si="202"/>
        <v/>
      </c>
      <c r="G3269" s="5" t="str">
        <f t="shared" si="203"/>
        <v/>
      </c>
      <c r="J3269" s="1" t="str">
        <f t="shared" si="201"/>
        <v/>
      </c>
    </row>
    <row r="3270" spans="6:10" x14ac:dyDescent="0.3">
      <c r="F3270" s="5" t="str">
        <f t="shared" si="202"/>
        <v/>
      </c>
      <c r="G3270" s="5" t="str">
        <f t="shared" si="203"/>
        <v/>
      </c>
      <c r="J3270" s="1" t="str">
        <f t="shared" si="201"/>
        <v/>
      </c>
    </row>
    <row r="3271" spans="6:10" x14ac:dyDescent="0.3">
      <c r="F3271" s="5" t="str">
        <f t="shared" si="202"/>
        <v/>
      </c>
      <c r="G3271" s="5" t="str">
        <f t="shared" si="203"/>
        <v/>
      </c>
      <c r="J3271" s="1" t="str">
        <f t="shared" si="201"/>
        <v/>
      </c>
    </row>
    <row r="3272" spans="6:10" x14ac:dyDescent="0.3">
      <c r="F3272" s="5" t="str">
        <f t="shared" si="202"/>
        <v/>
      </c>
      <c r="G3272" s="5" t="str">
        <f t="shared" si="203"/>
        <v/>
      </c>
      <c r="J3272" s="1" t="str">
        <f t="shared" si="201"/>
        <v/>
      </c>
    </row>
    <row r="3273" spans="6:10" x14ac:dyDescent="0.3">
      <c r="F3273" s="5" t="str">
        <f t="shared" si="202"/>
        <v/>
      </c>
      <c r="G3273" s="5" t="str">
        <f t="shared" si="203"/>
        <v/>
      </c>
      <c r="J3273" s="1" t="str">
        <f t="shared" si="201"/>
        <v/>
      </c>
    </row>
    <row r="3274" spans="6:10" x14ac:dyDescent="0.3">
      <c r="F3274" s="5" t="str">
        <f t="shared" si="202"/>
        <v/>
      </c>
      <c r="G3274" s="5" t="str">
        <f t="shared" si="203"/>
        <v/>
      </c>
      <c r="J3274" s="1" t="str">
        <f t="shared" si="201"/>
        <v/>
      </c>
    </row>
    <row r="3275" spans="6:10" x14ac:dyDescent="0.3">
      <c r="F3275" s="5" t="str">
        <f t="shared" si="202"/>
        <v/>
      </c>
      <c r="G3275" s="5" t="str">
        <f t="shared" si="203"/>
        <v/>
      </c>
      <c r="J3275" s="1" t="str">
        <f t="shared" si="201"/>
        <v/>
      </c>
    </row>
    <row r="3276" spans="6:10" x14ac:dyDescent="0.3">
      <c r="F3276" s="5" t="str">
        <f t="shared" si="202"/>
        <v/>
      </c>
      <c r="G3276" s="5" t="str">
        <f t="shared" si="203"/>
        <v/>
      </c>
      <c r="J3276" s="1" t="str">
        <f t="shared" si="201"/>
        <v/>
      </c>
    </row>
    <row r="3277" spans="6:10" x14ac:dyDescent="0.3">
      <c r="F3277" s="5" t="str">
        <f t="shared" si="202"/>
        <v/>
      </c>
      <c r="G3277" s="5" t="str">
        <f t="shared" si="203"/>
        <v/>
      </c>
      <c r="J3277" s="1" t="str">
        <f t="shared" si="201"/>
        <v/>
      </c>
    </row>
    <row r="3278" spans="6:10" x14ac:dyDescent="0.3">
      <c r="F3278" s="5" t="str">
        <f t="shared" si="202"/>
        <v/>
      </c>
      <c r="G3278" s="5" t="str">
        <f t="shared" si="203"/>
        <v/>
      </c>
      <c r="J3278" s="1" t="str">
        <f t="shared" si="201"/>
        <v/>
      </c>
    </row>
    <row r="3279" spans="6:10" x14ac:dyDescent="0.3">
      <c r="F3279" s="5" t="str">
        <f t="shared" si="202"/>
        <v/>
      </c>
      <c r="G3279" s="5" t="str">
        <f t="shared" si="203"/>
        <v/>
      </c>
      <c r="J3279" s="1" t="str">
        <f t="shared" si="201"/>
        <v/>
      </c>
    </row>
    <row r="3280" spans="6:10" x14ac:dyDescent="0.3">
      <c r="F3280" s="5" t="str">
        <f t="shared" si="202"/>
        <v/>
      </c>
      <c r="G3280" s="5" t="str">
        <f t="shared" si="203"/>
        <v/>
      </c>
      <c r="J3280" s="1" t="str">
        <f t="shared" si="201"/>
        <v/>
      </c>
    </row>
    <row r="3281" spans="6:10" x14ac:dyDescent="0.3">
      <c r="F3281" s="5" t="str">
        <f t="shared" si="202"/>
        <v/>
      </c>
      <c r="G3281" s="5" t="str">
        <f t="shared" si="203"/>
        <v/>
      </c>
      <c r="J3281" s="1" t="str">
        <f t="shared" si="201"/>
        <v/>
      </c>
    </row>
    <row r="3282" spans="6:10" x14ac:dyDescent="0.3">
      <c r="F3282" s="5" t="str">
        <f t="shared" si="202"/>
        <v/>
      </c>
      <c r="G3282" s="5" t="str">
        <f t="shared" si="203"/>
        <v/>
      </c>
      <c r="J3282" s="1" t="str">
        <f t="shared" si="201"/>
        <v/>
      </c>
    </row>
    <row r="3283" spans="6:10" x14ac:dyDescent="0.3">
      <c r="F3283" s="5" t="str">
        <f t="shared" si="202"/>
        <v/>
      </c>
      <c r="G3283" s="5" t="str">
        <f t="shared" si="203"/>
        <v/>
      </c>
      <c r="J3283" s="1" t="str">
        <f t="shared" si="201"/>
        <v/>
      </c>
    </row>
    <row r="3284" spans="6:10" x14ac:dyDescent="0.3">
      <c r="F3284" s="5" t="str">
        <f t="shared" si="202"/>
        <v/>
      </c>
      <c r="G3284" s="5" t="str">
        <f t="shared" si="203"/>
        <v/>
      </c>
      <c r="J3284" s="1" t="str">
        <f t="shared" si="201"/>
        <v/>
      </c>
    </row>
    <row r="3285" spans="6:10" x14ac:dyDescent="0.3">
      <c r="F3285" s="5" t="str">
        <f t="shared" si="202"/>
        <v/>
      </c>
      <c r="G3285" s="5" t="str">
        <f t="shared" si="203"/>
        <v/>
      </c>
      <c r="J3285" s="1" t="str">
        <f t="shared" si="201"/>
        <v/>
      </c>
    </row>
    <row r="3286" spans="6:10" x14ac:dyDescent="0.3">
      <c r="F3286" s="5" t="str">
        <f t="shared" si="202"/>
        <v/>
      </c>
      <c r="G3286" s="5" t="str">
        <f t="shared" si="203"/>
        <v/>
      </c>
      <c r="J3286" s="1" t="str">
        <f t="shared" si="201"/>
        <v/>
      </c>
    </row>
    <row r="3287" spans="6:10" x14ac:dyDescent="0.3">
      <c r="F3287" s="5" t="str">
        <f t="shared" si="202"/>
        <v/>
      </c>
      <c r="G3287" s="5" t="str">
        <f t="shared" si="203"/>
        <v/>
      </c>
      <c r="J3287" s="1" t="str">
        <f t="shared" si="201"/>
        <v/>
      </c>
    </row>
    <row r="3288" spans="6:10" x14ac:dyDescent="0.3">
      <c r="F3288" s="5" t="str">
        <f t="shared" si="202"/>
        <v/>
      </c>
      <c r="G3288" s="5" t="str">
        <f t="shared" si="203"/>
        <v/>
      </c>
      <c r="J3288" s="1" t="str">
        <f t="shared" si="201"/>
        <v/>
      </c>
    </row>
    <row r="3289" spans="6:10" x14ac:dyDescent="0.3">
      <c r="F3289" s="5" t="str">
        <f t="shared" si="202"/>
        <v/>
      </c>
      <c r="G3289" s="5" t="str">
        <f t="shared" si="203"/>
        <v/>
      </c>
      <c r="J3289" s="1" t="str">
        <f t="shared" si="201"/>
        <v/>
      </c>
    </row>
    <row r="3290" spans="6:10" x14ac:dyDescent="0.3">
      <c r="F3290" s="5" t="str">
        <f t="shared" si="202"/>
        <v/>
      </c>
      <c r="G3290" s="5" t="str">
        <f t="shared" si="203"/>
        <v/>
      </c>
      <c r="J3290" s="1" t="str">
        <f t="shared" si="201"/>
        <v/>
      </c>
    </row>
    <row r="3291" spans="6:10" x14ac:dyDescent="0.3">
      <c r="F3291" s="5" t="str">
        <f t="shared" si="202"/>
        <v/>
      </c>
      <c r="G3291" s="5" t="str">
        <f t="shared" si="203"/>
        <v/>
      </c>
      <c r="J3291" s="1" t="str">
        <f t="shared" si="201"/>
        <v/>
      </c>
    </row>
    <row r="3292" spans="6:10" x14ac:dyDescent="0.3">
      <c r="F3292" s="5" t="str">
        <f t="shared" si="202"/>
        <v/>
      </c>
      <c r="G3292" s="5" t="str">
        <f t="shared" si="203"/>
        <v/>
      </c>
      <c r="J3292" s="1" t="str">
        <f t="shared" si="201"/>
        <v/>
      </c>
    </row>
    <row r="3293" spans="6:10" x14ac:dyDescent="0.3">
      <c r="F3293" s="5" t="str">
        <f t="shared" si="202"/>
        <v/>
      </c>
      <c r="G3293" s="5" t="str">
        <f t="shared" si="203"/>
        <v/>
      </c>
      <c r="J3293" s="1" t="str">
        <f t="shared" si="201"/>
        <v/>
      </c>
    </row>
    <row r="3294" spans="6:10" x14ac:dyDescent="0.3">
      <c r="F3294" s="5" t="str">
        <f t="shared" si="202"/>
        <v/>
      </c>
      <c r="G3294" s="5" t="str">
        <f t="shared" si="203"/>
        <v/>
      </c>
      <c r="J3294" s="1" t="str">
        <f t="shared" si="201"/>
        <v/>
      </c>
    </row>
    <row r="3295" spans="6:10" x14ac:dyDescent="0.3">
      <c r="F3295" s="5" t="str">
        <f t="shared" si="202"/>
        <v/>
      </c>
      <c r="G3295" s="5" t="str">
        <f t="shared" si="203"/>
        <v/>
      </c>
      <c r="J3295" s="1" t="str">
        <f t="shared" si="201"/>
        <v/>
      </c>
    </row>
    <row r="3296" spans="6:10" x14ac:dyDescent="0.3">
      <c r="F3296" s="5" t="str">
        <f t="shared" si="202"/>
        <v/>
      </c>
      <c r="G3296" s="5" t="str">
        <f t="shared" si="203"/>
        <v/>
      </c>
      <c r="J3296" s="1" t="str">
        <f t="shared" si="201"/>
        <v/>
      </c>
    </row>
    <row r="3297" spans="6:10" x14ac:dyDescent="0.3">
      <c r="F3297" s="5" t="str">
        <f t="shared" si="202"/>
        <v/>
      </c>
      <c r="G3297" s="5" t="str">
        <f t="shared" si="203"/>
        <v/>
      </c>
      <c r="J3297" s="1" t="str">
        <f t="shared" si="201"/>
        <v/>
      </c>
    </row>
    <row r="3298" spans="6:10" x14ac:dyDescent="0.3">
      <c r="F3298" s="5" t="str">
        <f t="shared" si="202"/>
        <v/>
      </c>
      <c r="G3298" s="5" t="str">
        <f t="shared" si="203"/>
        <v/>
      </c>
      <c r="J3298" s="1" t="str">
        <f t="shared" ref="J3298:J3361" si="204">IF(AND(D3298="",I3298=""),"",IF(I3298="","en attente",IF(D3298="","non soldé",IF(D3298=I3298,"soldé",IF(D3298&lt;I3298,"non soldé","en attente")))))</f>
        <v/>
      </c>
    </row>
    <row r="3299" spans="6:10" x14ac:dyDescent="0.3">
      <c r="F3299" s="5" t="str">
        <f t="shared" si="202"/>
        <v/>
      </c>
      <c r="G3299" s="5" t="str">
        <f t="shared" si="203"/>
        <v/>
      </c>
      <c r="J3299" s="1" t="str">
        <f t="shared" si="204"/>
        <v/>
      </c>
    </row>
    <row r="3300" spans="6:10" x14ac:dyDescent="0.3">
      <c r="F3300" s="5" t="str">
        <f t="shared" si="202"/>
        <v/>
      </c>
      <c r="G3300" s="5" t="str">
        <f t="shared" si="203"/>
        <v/>
      </c>
      <c r="J3300" s="1" t="str">
        <f t="shared" si="204"/>
        <v/>
      </c>
    </row>
    <row r="3301" spans="6:10" x14ac:dyDescent="0.3">
      <c r="F3301" s="5" t="str">
        <f t="shared" si="202"/>
        <v/>
      </c>
      <c r="G3301" s="5" t="str">
        <f t="shared" si="203"/>
        <v/>
      </c>
      <c r="J3301" s="1" t="str">
        <f t="shared" si="204"/>
        <v/>
      </c>
    </row>
    <row r="3302" spans="6:10" x14ac:dyDescent="0.3">
      <c r="F3302" s="5" t="str">
        <f t="shared" si="202"/>
        <v/>
      </c>
      <c r="G3302" s="5" t="str">
        <f t="shared" si="203"/>
        <v/>
      </c>
      <c r="J3302" s="1" t="str">
        <f t="shared" si="204"/>
        <v/>
      </c>
    </row>
    <row r="3303" spans="6:10" x14ac:dyDescent="0.3">
      <c r="F3303" s="5" t="str">
        <f t="shared" si="202"/>
        <v/>
      </c>
      <c r="G3303" s="5" t="str">
        <f t="shared" si="203"/>
        <v/>
      </c>
      <c r="J3303" s="1" t="str">
        <f t="shared" si="204"/>
        <v/>
      </c>
    </row>
    <row r="3304" spans="6:10" x14ac:dyDescent="0.3">
      <c r="F3304" s="5" t="str">
        <f t="shared" si="202"/>
        <v/>
      </c>
      <c r="G3304" s="5" t="str">
        <f t="shared" si="203"/>
        <v/>
      </c>
      <c r="J3304" s="1" t="str">
        <f t="shared" si="204"/>
        <v/>
      </c>
    </row>
    <row r="3305" spans="6:10" x14ac:dyDescent="0.3">
      <c r="F3305" s="5" t="str">
        <f t="shared" si="202"/>
        <v/>
      </c>
      <c r="G3305" s="5" t="str">
        <f t="shared" si="203"/>
        <v/>
      </c>
      <c r="J3305" s="1" t="str">
        <f t="shared" si="204"/>
        <v/>
      </c>
    </row>
    <row r="3306" spans="6:10" x14ac:dyDescent="0.3">
      <c r="F3306" s="5" t="str">
        <f t="shared" si="202"/>
        <v/>
      </c>
      <c r="G3306" s="5" t="str">
        <f t="shared" si="203"/>
        <v/>
      </c>
      <c r="J3306" s="1" t="str">
        <f t="shared" si="204"/>
        <v/>
      </c>
    </row>
    <row r="3307" spans="6:10" x14ac:dyDescent="0.3">
      <c r="F3307" s="5" t="str">
        <f t="shared" si="202"/>
        <v/>
      </c>
      <c r="G3307" s="5" t="str">
        <f t="shared" si="203"/>
        <v/>
      </c>
      <c r="J3307" s="1" t="str">
        <f t="shared" si="204"/>
        <v/>
      </c>
    </row>
    <row r="3308" spans="6:10" x14ac:dyDescent="0.3">
      <c r="F3308" s="5" t="str">
        <f t="shared" si="202"/>
        <v/>
      </c>
      <c r="G3308" s="5" t="str">
        <f t="shared" si="203"/>
        <v/>
      </c>
      <c r="J3308" s="1" t="str">
        <f t="shared" si="204"/>
        <v/>
      </c>
    </row>
    <row r="3309" spans="6:10" x14ac:dyDescent="0.3">
      <c r="F3309" s="5" t="str">
        <f t="shared" si="202"/>
        <v/>
      </c>
      <c r="G3309" s="5" t="str">
        <f t="shared" si="203"/>
        <v/>
      </c>
      <c r="J3309" s="1" t="str">
        <f t="shared" si="204"/>
        <v/>
      </c>
    </row>
    <row r="3310" spans="6:10" x14ac:dyDescent="0.3">
      <c r="F3310" s="5" t="str">
        <f t="shared" si="202"/>
        <v/>
      </c>
      <c r="G3310" s="5" t="str">
        <f t="shared" si="203"/>
        <v/>
      </c>
      <c r="J3310" s="1" t="str">
        <f t="shared" si="204"/>
        <v/>
      </c>
    </row>
    <row r="3311" spans="6:10" x14ac:dyDescent="0.3">
      <c r="F3311" s="5" t="str">
        <f t="shared" si="202"/>
        <v/>
      </c>
      <c r="G3311" s="5" t="str">
        <f t="shared" si="203"/>
        <v/>
      </c>
      <c r="J3311" s="1" t="str">
        <f t="shared" si="204"/>
        <v/>
      </c>
    </row>
    <row r="3312" spans="6:10" x14ac:dyDescent="0.3">
      <c r="F3312" s="5" t="str">
        <f t="shared" si="202"/>
        <v/>
      </c>
      <c r="G3312" s="5" t="str">
        <f t="shared" si="203"/>
        <v/>
      </c>
      <c r="J3312" s="1" t="str">
        <f t="shared" si="204"/>
        <v/>
      </c>
    </row>
    <row r="3313" spans="6:10" x14ac:dyDescent="0.3">
      <c r="F3313" s="5" t="str">
        <f t="shared" ref="F3313:F3376" si="205">IF(E3313="","",TEXT(E3313,"mm"))</f>
        <v/>
      </c>
      <c r="G3313" s="5" t="str">
        <f t="shared" ref="G3313:G3376" si="206">IF(E3313="","",YEAR(E3313))</f>
        <v/>
      </c>
      <c r="J3313" s="1" t="str">
        <f t="shared" si="204"/>
        <v/>
      </c>
    </row>
    <row r="3314" spans="6:10" x14ac:dyDescent="0.3">
      <c r="F3314" s="5" t="str">
        <f t="shared" si="205"/>
        <v/>
      </c>
      <c r="G3314" s="5" t="str">
        <f t="shared" si="206"/>
        <v/>
      </c>
      <c r="J3314" s="1" t="str">
        <f t="shared" si="204"/>
        <v/>
      </c>
    </row>
    <row r="3315" spans="6:10" x14ac:dyDescent="0.3">
      <c r="F3315" s="5" t="str">
        <f t="shared" si="205"/>
        <v/>
      </c>
      <c r="G3315" s="5" t="str">
        <f t="shared" si="206"/>
        <v/>
      </c>
      <c r="J3315" s="1" t="str">
        <f t="shared" si="204"/>
        <v/>
      </c>
    </row>
    <row r="3316" spans="6:10" x14ac:dyDescent="0.3">
      <c r="F3316" s="5" t="str">
        <f t="shared" si="205"/>
        <v/>
      </c>
      <c r="G3316" s="5" t="str">
        <f t="shared" si="206"/>
        <v/>
      </c>
      <c r="J3316" s="1" t="str">
        <f t="shared" si="204"/>
        <v/>
      </c>
    </row>
    <row r="3317" spans="6:10" x14ac:dyDescent="0.3">
      <c r="F3317" s="5" t="str">
        <f t="shared" si="205"/>
        <v/>
      </c>
      <c r="G3317" s="5" t="str">
        <f t="shared" si="206"/>
        <v/>
      </c>
      <c r="J3317" s="1" t="str">
        <f t="shared" si="204"/>
        <v/>
      </c>
    </row>
    <row r="3318" spans="6:10" x14ac:dyDescent="0.3">
      <c r="F3318" s="5" t="str">
        <f t="shared" si="205"/>
        <v/>
      </c>
      <c r="G3318" s="5" t="str">
        <f t="shared" si="206"/>
        <v/>
      </c>
      <c r="J3318" s="1" t="str">
        <f t="shared" si="204"/>
        <v/>
      </c>
    </row>
    <row r="3319" spans="6:10" x14ac:dyDescent="0.3">
      <c r="F3319" s="5" t="str">
        <f t="shared" si="205"/>
        <v/>
      </c>
      <c r="G3319" s="5" t="str">
        <f t="shared" si="206"/>
        <v/>
      </c>
      <c r="J3319" s="1" t="str">
        <f t="shared" si="204"/>
        <v/>
      </c>
    </row>
    <row r="3320" spans="6:10" x14ac:dyDescent="0.3">
      <c r="F3320" s="5" t="str">
        <f t="shared" si="205"/>
        <v/>
      </c>
      <c r="G3320" s="5" t="str">
        <f t="shared" si="206"/>
        <v/>
      </c>
      <c r="J3320" s="1" t="str">
        <f t="shared" si="204"/>
        <v/>
      </c>
    </row>
    <row r="3321" spans="6:10" x14ac:dyDescent="0.3">
      <c r="F3321" s="5" t="str">
        <f t="shared" si="205"/>
        <v/>
      </c>
      <c r="G3321" s="5" t="str">
        <f t="shared" si="206"/>
        <v/>
      </c>
      <c r="J3321" s="1" t="str">
        <f t="shared" si="204"/>
        <v/>
      </c>
    </row>
    <row r="3322" spans="6:10" x14ac:dyDescent="0.3">
      <c r="F3322" s="5" t="str">
        <f t="shared" si="205"/>
        <v/>
      </c>
      <c r="G3322" s="5" t="str">
        <f t="shared" si="206"/>
        <v/>
      </c>
      <c r="J3322" s="1" t="str">
        <f t="shared" si="204"/>
        <v/>
      </c>
    </row>
    <row r="3323" spans="6:10" x14ac:dyDescent="0.3">
      <c r="F3323" s="5" t="str">
        <f t="shared" si="205"/>
        <v/>
      </c>
      <c r="G3323" s="5" t="str">
        <f t="shared" si="206"/>
        <v/>
      </c>
      <c r="J3323" s="1" t="str">
        <f t="shared" si="204"/>
        <v/>
      </c>
    </row>
    <row r="3324" spans="6:10" x14ac:dyDescent="0.3">
      <c r="F3324" s="5" t="str">
        <f t="shared" si="205"/>
        <v/>
      </c>
      <c r="G3324" s="5" t="str">
        <f t="shared" si="206"/>
        <v/>
      </c>
      <c r="J3324" s="1" t="str">
        <f t="shared" si="204"/>
        <v/>
      </c>
    </row>
    <row r="3325" spans="6:10" x14ac:dyDescent="0.3">
      <c r="F3325" s="5" t="str">
        <f t="shared" si="205"/>
        <v/>
      </c>
      <c r="G3325" s="5" t="str">
        <f t="shared" si="206"/>
        <v/>
      </c>
      <c r="J3325" s="1" t="str">
        <f t="shared" si="204"/>
        <v/>
      </c>
    </row>
    <row r="3326" spans="6:10" x14ac:dyDescent="0.3">
      <c r="F3326" s="5" t="str">
        <f t="shared" si="205"/>
        <v/>
      </c>
      <c r="G3326" s="5" t="str">
        <f t="shared" si="206"/>
        <v/>
      </c>
      <c r="J3326" s="1" t="str">
        <f t="shared" si="204"/>
        <v/>
      </c>
    </row>
    <row r="3327" spans="6:10" x14ac:dyDescent="0.3">
      <c r="F3327" s="5" t="str">
        <f t="shared" si="205"/>
        <v/>
      </c>
      <c r="G3327" s="5" t="str">
        <f t="shared" si="206"/>
        <v/>
      </c>
      <c r="J3327" s="1" t="str">
        <f t="shared" si="204"/>
        <v/>
      </c>
    </row>
    <row r="3328" spans="6:10" x14ac:dyDescent="0.3">
      <c r="F3328" s="5" t="str">
        <f t="shared" si="205"/>
        <v/>
      </c>
      <c r="G3328" s="5" t="str">
        <f t="shared" si="206"/>
        <v/>
      </c>
      <c r="J3328" s="1" t="str">
        <f t="shared" si="204"/>
        <v/>
      </c>
    </row>
    <row r="3329" spans="6:10" x14ac:dyDescent="0.3">
      <c r="F3329" s="5" t="str">
        <f t="shared" si="205"/>
        <v/>
      </c>
      <c r="G3329" s="5" t="str">
        <f t="shared" si="206"/>
        <v/>
      </c>
      <c r="J3329" s="1" t="str">
        <f t="shared" si="204"/>
        <v/>
      </c>
    </row>
    <row r="3330" spans="6:10" x14ac:dyDescent="0.3">
      <c r="F3330" s="5" t="str">
        <f t="shared" si="205"/>
        <v/>
      </c>
      <c r="G3330" s="5" t="str">
        <f t="shared" si="206"/>
        <v/>
      </c>
      <c r="J3330" s="1" t="str">
        <f t="shared" si="204"/>
        <v/>
      </c>
    </row>
    <row r="3331" spans="6:10" x14ac:dyDescent="0.3">
      <c r="F3331" s="5" t="str">
        <f t="shared" si="205"/>
        <v/>
      </c>
      <c r="G3331" s="5" t="str">
        <f t="shared" si="206"/>
        <v/>
      </c>
      <c r="J3331" s="1" t="str">
        <f t="shared" si="204"/>
        <v/>
      </c>
    </row>
    <row r="3332" spans="6:10" x14ac:dyDescent="0.3">
      <c r="F3332" s="5" t="str">
        <f t="shared" si="205"/>
        <v/>
      </c>
      <c r="G3332" s="5" t="str">
        <f t="shared" si="206"/>
        <v/>
      </c>
      <c r="J3332" s="1" t="str">
        <f t="shared" si="204"/>
        <v/>
      </c>
    </row>
    <row r="3333" spans="6:10" x14ac:dyDescent="0.3">
      <c r="F3333" s="5" t="str">
        <f t="shared" si="205"/>
        <v/>
      </c>
      <c r="G3333" s="5" t="str">
        <f t="shared" si="206"/>
        <v/>
      </c>
      <c r="J3333" s="1" t="str">
        <f t="shared" si="204"/>
        <v/>
      </c>
    </row>
    <row r="3334" spans="6:10" x14ac:dyDescent="0.3">
      <c r="F3334" s="5" t="str">
        <f t="shared" si="205"/>
        <v/>
      </c>
      <c r="G3334" s="5" t="str">
        <f t="shared" si="206"/>
        <v/>
      </c>
      <c r="J3334" s="1" t="str">
        <f t="shared" si="204"/>
        <v/>
      </c>
    </row>
    <row r="3335" spans="6:10" x14ac:dyDescent="0.3">
      <c r="F3335" s="5" t="str">
        <f t="shared" si="205"/>
        <v/>
      </c>
      <c r="G3335" s="5" t="str">
        <f t="shared" si="206"/>
        <v/>
      </c>
      <c r="J3335" s="1" t="str">
        <f t="shared" si="204"/>
        <v/>
      </c>
    </row>
    <row r="3336" spans="6:10" x14ac:dyDescent="0.3">
      <c r="F3336" s="5" t="str">
        <f t="shared" si="205"/>
        <v/>
      </c>
      <c r="G3336" s="5" t="str">
        <f t="shared" si="206"/>
        <v/>
      </c>
      <c r="J3336" s="1" t="str">
        <f t="shared" si="204"/>
        <v/>
      </c>
    </row>
    <row r="3337" spans="6:10" x14ac:dyDescent="0.3">
      <c r="F3337" s="5" t="str">
        <f t="shared" si="205"/>
        <v/>
      </c>
      <c r="G3337" s="5" t="str">
        <f t="shared" si="206"/>
        <v/>
      </c>
      <c r="J3337" s="1" t="str">
        <f t="shared" si="204"/>
        <v/>
      </c>
    </row>
    <row r="3338" spans="6:10" x14ac:dyDescent="0.3">
      <c r="F3338" s="5" t="str">
        <f t="shared" si="205"/>
        <v/>
      </c>
      <c r="G3338" s="5" t="str">
        <f t="shared" si="206"/>
        <v/>
      </c>
      <c r="J3338" s="1" t="str">
        <f t="shared" si="204"/>
        <v/>
      </c>
    </row>
    <row r="3339" spans="6:10" x14ac:dyDescent="0.3">
      <c r="F3339" s="5" t="str">
        <f t="shared" si="205"/>
        <v/>
      </c>
      <c r="G3339" s="5" t="str">
        <f t="shared" si="206"/>
        <v/>
      </c>
      <c r="J3339" s="1" t="str">
        <f t="shared" si="204"/>
        <v/>
      </c>
    </row>
    <row r="3340" spans="6:10" x14ac:dyDescent="0.3">
      <c r="F3340" s="5" t="str">
        <f t="shared" si="205"/>
        <v/>
      </c>
      <c r="G3340" s="5" t="str">
        <f t="shared" si="206"/>
        <v/>
      </c>
      <c r="J3340" s="1" t="str">
        <f t="shared" si="204"/>
        <v/>
      </c>
    </row>
    <row r="3341" spans="6:10" x14ac:dyDescent="0.3">
      <c r="F3341" s="5" t="str">
        <f t="shared" si="205"/>
        <v/>
      </c>
      <c r="G3341" s="5" t="str">
        <f t="shared" si="206"/>
        <v/>
      </c>
      <c r="J3341" s="1" t="str">
        <f t="shared" si="204"/>
        <v/>
      </c>
    </row>
    <row r="3342" spans="6:10" x14ac:dyDescent="0.3">
      <c r="F3342" s="5" t="str">
        <f t="shared" si="205"/>
        <v/>
      </c>
      <c r="G3342" s="5" t="str">
        <f t="shared" si="206"/>
        <v/>
      </c>
      <c r="J3342" s="1" t="str">
        <f t="shared" si="204"/>
        <v/>
      </c>
    </row>
    <row r="3343" spans="6:10" x14ac:dyDescent="0.3">
      <c r="F3343" s="5" t="str">
        <f t="shared" si="205"/>
        <v/>
      </c>
      <c r="G3343" s="5" t="str">
        <f t="shared" si="206"/>
        <v/>
      </c>
      <c r="J3343" s="1" t="str">
        <f t="shared" si="204"/>
        <v/>
      </c>
    </row>
    <row r="3344" spans="6:10" x14ac:dyDescent="0.3">
      <c r="F3344" s="5" t="str">
        <f t="shared" si="205"/>
        <v/>
      </c>
      <c r="G3344" s="5" t="str">
        <f t="shared" si="206"/>
        <v/>
      </c>
      <c r="J3344" s="1" t="str">
        <f t="shared" si="204"/>
        <v/>
      </c>
    </row>
    <row r="3345" spans="6:10" x14ac:dyDescent="0.3">
      <c r="F3345" s="5" t="str">
        <f t="shared" si="205"/>
        <v/>
      </c>
      <c r="G3345" s="5" t="str">
        <f t="shared" si="206"/>
        <v/>
      </c>
      <c r="J3345" s="1" t="str">
        <f t="shared" si="204"/>
        <v/>
      </c>
    </row>
    <row r="3346" spans="6:10" x14ac:dyDescent="0.3">
      <c r="F3346" s="5" t="str">
        <f t="shared" si="205"/>
        <v/>
      </c>
      <c r="G3346" s="5" t="str">
        <f t="shared" si="206"/>
        <v/>
      </c>
      <c r="J3346" s="1" t="str">
        <f t="shared" si="204"/>
        <v/>
      </c>
    </row>
    <row r="3347" spans="6:10" x14ac:dyDescent="0.3">
      <c r="F3347" s="5" t="str">
        <f t="shared" si="205"/>
        <v/>
      </c>
      <c r="G3347" s="5" t="str">
        <f t="shared" si="206"/>
        <v/>
      </c>
      <c r="J3347" s="1" t="str">
        <f t="shared" si="204"/>
        <v/>
      </c>
    </row>
    <row r="3348" spans="6:10" x14ac:dyDescent="0.3">
      <c r="F3348" s="5" t="str">
        <f t="shared" si="205"/>
        <v/>
      </c>
      <c r="G3348" s="5" t="str">
        <f t="shared" si="206"/>
        <v/>
      </c>
      <c r="J3348" s="1" t="str">
        <f t="shared" si="204"/>
        <v/>
      </c>
    </row>
    <row r="3349" spans="6:10" x14ac:dyDescent="0.3">
      <c r="F3349" s="5" t="str">
        <f t="shared" si="205"/>
        <v/>
      </c>
      <c r="G3349" s="5" t="str">
        <f t="shared" si="206"/>
        <v/>
      </c>
      <c r="J3349" s="1" t="str">
        <f t="shared" si="204"/>
        <v/>
      </c>
    </row>
    <row r="3350" spans="6:10" x14ac:dyDescent="0.3">
      <c r="F3350" s="5" t="str">
        <f t="shared" si="205"/>
        <v/>
      </c>
      <c r="G3350" s="5" t="str">
        <f t="shared" si="206"/>
        <v/>
      </c>
      <c r="J3350" s="1" t="str">
        <f t="shared" si="204"/>
        <v/>
      </c>
    </row>
    <row r="3351" spans="6:10" x14ac:dyDescent="0.3">
      <c r="F3351" s="5" t="str">
        <f t="shared" si="205"/>
        <v/>
      </c>
      <c r="G3351" s="5" t="str">
        <f t="shared" si="206"/>
        <v/>
      </c>
      <c r="J3351" s="1" t="str">
        <f t="shared" si="204"/>
        <v/>
      </c>
    </row>
    <row r="3352" spans="6:10" x14ac:dyDescent="0.3">
      <c r="F3352" s="5" t="str">
        <f t="shared" si="205"/>
        <v/>
      </c>
      <c r="G3352" s="5" t="str">
        <f t="shared" si="206"/>
        <v/>
      </c>
      <c r="J3352" s="1" t="str">
        <f t="shared" si="204"/>
        <v/>
      </c>
    </row>
    <row r="3353" spans="6:10" x14ac:dyDescent="0.3">
      <c r="F3353" s="5" t="str">
        <f t="shared" si="205"/>
        <v/>
      </c>
      <c r="G3353" s="5" t="str">
        <f t="shared" si="206"/>
        <v/>
      </c>
      <c r="J3353" s="1" t="str">
        <f t="shared" si="204"/>
        <v/>
      </c>
    </row>
    <row r="3354" spans="6:10" x14ac:dyDescent="0.3">
      <c r="F3354" s="5" t="str">
        <f t="shared" si="205"/>
        <v/>
      </c>
      <c r="G3354" s="5" t="str">
        <f t="shared" si="206"/>
        <v/>
      </c>
      <c r="J3354" s="1" t="str">
        <f t="shared" si="204"/>
        <v/>
      </c>
    </row>
    <row r="3355" spans="6:10" x14ac:dyDescent="0.3">
      <c r="F3355" s="5" t="str">
        <f t="shared" si="205"/>
        <v/>
      </c>
      <c r="G3355" s="5" t="str">
        <f t="shared" si="206"/>
        <v/>
      </c>
      <c r="J3355" s="1" t="str">
        <f t="shared" si="204"/>
        <v/>
      </c>
    </row>
    <row r="3356" spans="6:10" x14ac:dyDescent="0.3">
      <c r="F3356" s="5" t="str">
        <f t="shared" si="205"/>
        <v/>
      </c>
      <c r="G3356" s="5" t="str">
        <f t="shared" si="206"/>
        <v/>
      </c>
      <c r="J3356" s="1" t="str">
        <f t="shared" si="204"/>
        <v/>
      </c>
    </row>
    <row r="3357" spans="6:10" x14ac:dyDescent="0.3">
      <c r="F3357" s="5" t="str">
        <f t="shared" si="205"/>
        <v/>
      </c>
      <c r="G3357" s="5" t="str">
        <f t="shared" si="206"/>
        <v/>
      </c>
      <c r="J3357" s="1" t="str">
        <f t="shared" si="204"/>
        <v/>
      </c>
    </row>
    <row r="3358" spans="6:10" x14ac:dyDescent="0.3">
      <c r="F3358" s="5" t="str">
        <f t="shared" si="205"/>
        <v/>
      </c>
      <c r="G3358" s="5" t="str">
        <f t="shared" si="206"/>
        <v/>
      </c>
      <c r="J3358" s="1" t="str">
        <f t="shared" si="204"/>
        <v/>
      </c>
    </row>
    <row r="3359" spans="6:10" x14ac:dyDescent="0.3">
      <c r="F3359" s="5" t="str">
        <f t="shared" si="205"/>
        <v/>
      </c>
      <c r="G3359" s="5" t="str">
        <f t="shared" si="206"/>
        <v/>
      </c>
      <c r="J3359" s="1" t="str">
        <f t="shared" si="204"/>
        <v/>
      </c>
    </row>
    <row r="3360" spans="6:10" x14ac:dyDescent="0.3">
      <c r="F3360" s="5" t="str">
        <f t="shared" si="205"/>
        <v/>
      </c>
      <c r="G3360" s="5" t="str">
        <f t="shared" si="206"/>
        <v/>
      </c>
      <c r="J3360" s="1" t="str">
        <f t="shared" si="204"/>
        <v/>
      </c>
    </row>
    <row r="3361" spans="6:10" x14ac:dyDescent="0.3">
      <c r="F3361" s="5" t="str">
        <f t="shared" si="205"/>
        <v/>
      </c>
      <c r="G3361" s="5" t="str">
        <f t="shared" si="206"/>
        <v/>
      </c>
      <c r="J3361" s="1" t="str">
        <f t="shared" si="204"/>
        <v/>
      </c>
    </row>
    <row r="3362" spans="6:10" x14ac:dyDescent="0.3">
      <c r="F3362" s="5" t="str">
        <f t="shared" si="205"/>
        <v/>
      </c>
      <c r="G3362" s="5" t="str">
        <f t="shared" si="206"/>
        <v/>
      </c>
      <c r="J3362" s="1" t="str">
        <f t="shared" ref="J3362:J3425" si="207">IF(AND(D3362="",I3362=""),"",IF(I3362="","en attente",IF(D3362="","non soldé",IF(D3362=I3362,"soldé",IF(D3362&lt;I3362,"non soldé","en attente")))))</f>
        <v/>
      </c>
    </row>
    <row r="3363" spans="6:10" x14ac:dyDescent="0.3">
      <c r="F3363" s="5" t="str">
        <f t="shared" si="205"/>
        <v/>
      </c>
      <c r="G3363" s="5" t="str">
        <f t="shared" si="206"/>
        <v/>
      </c>
      <c r="J3363" s="1" t="str">
        <f t="shared" si="207"/>
        <v/>
      </c>
    </row>
    <row r="3364" spans="6:10" x14ac:dyDescent="0.3">
      <c r="F3364" s="5" t="str">
        <f t="shared" si="205"/>
        <v/>
      </c>
      <c r="G3364" s="5" t="str">
        <f t="shared" si="206"/>
        <v/>
      </c>
      <c r="J3364" s="1" t="str">
        <f t="shared" si="207"/>
        <v/>
      </c>
    </row>
    <row r="3365" spans="6:10" x14ac:dyDescent="0.3">
      <c r="F3365" s="5" t="str">
        <f t="shared" si="205"/>
        <v/>
      </c>
      <c r="G3365" s="5" t="str">
        <f t="shared" si="206"/>
        <v/>
      </c>
      <c r="J3365" s="1" t="str">
        <f t="shared" si="207"/>
        <v/>
      </c>
    </row>
    <row r="3366" spans="6:10" x14ac:dyDescent="0.3">
      <c r="F3366" s="5" t="str">
        <f t="shared" si="205"/>
        <v/>
      </c>
      <c r="G3366" s="5" t="str">
        <f t="shared" si="206"/>
        <v/>
      </c>
      <c r="J3366" s="1" t="str">
        <f t="shared" si="207"/>
        <v/>
      </c>
    </row>
    <row r="3367" spans="6:10" x14ac:dyDescent="0.3">
      <c r="F3367" s="5" t="str">
        <f t="shared" si="205"/>
        <v/>
      </c>
      <c r="G3367" s="5" t="str">
        <f t="shared" si="206"/>
        <v/>
      </c>
      <c r="J3367" s="1" t="str">
        <f t="shared" si="207"/>
        <v/>
      </c>
    </row>
    <row r="3368" spans="6:10" x14ac:dyDescent="0.3">
      <c r="F3368" s="5" t="str">
        <f t="shared" si="205"/>
        <v/>
      </c>
      <c r="G3368" s="5" t="str">
        <f t="shared" si="206"/>
        <v/>
      </c>
      <c r="J3368" s="1" t="str">
        <f t="shared" si="207"/>
        <v/>
      </c>
    </row>
    <row r="3369" spans="6:10" x14ac:dyDescent="0.3">
      <c r="F3369" s="5" t="str">
        <f t="shared" si="205"/>
        <v/>
      </c>
      <c r="G3369" s="5" t="str">
        <f t="shared" si="206"/>
        <v/>
      </c>
      <c r="J3369" s="1" t="str">
        <f t="shared" si="207"/>
        <v/>
      </c>
    </row>
    <row r="3370" spans="6:10" x14ac:dyDescent="0.3">
      <c r="F3370" s="5" t="str">
        <f t="shared" si="205"/>
        <v/>
      </c>
      <c r="G3370" s="5" t="str">
        <f t="shared" si="206"/>
        <v/>
      </c>
      <c r="J3370" s="1" t="str">
        <f t="shared" si="207"/>
        <v/>
      </c>
    </row>
    <row r="3371" spans="6:10" x14ac:dyDescent="0.3">
      <c r="F3371" s="5" t="str">
        <f t="shared" si="205"/>
        <v/>
      </c>
      <c r="G3371" s="5" t="str">
        <f t="shared" si="206"/>
        <v/>
      </c>
      <c r="J3371" s="1" t="str">
        <f t="shared" si="207"/>
        <v/>
      </c>
    </row>
    <row r="3372" spans="6:10" x14ac:dyDescent="0.3">
      <c r="F3372" s="5" t="str">
        <f t="shared" si="205"/>
        <v/>
      </c>
      <c r="G3372" s="5" t="str">
        <f t="shared" si="206"/>
        <v/>
      </c>
      <c r="J3372" s="1" t="str">
        <f t="shared" si="207"/>
        <v/>
      </c>
    </row>
    <row r="3373" spans="6:10" x14ac:dyDescent="0.3">
      <c r="F3373" s="5" t="str">
        <f t="shared" si="205"/>
        <v/>
      </c>
      <c r="G3373" s="5" t="str">
        <f t="shared" si="206"/>
        <v/>
      </c>
      <c r="J3373" s="1" t="str">
        <f t="shared" si="207"/>
        <v/>
      </c>
    </row>
    <row r="3374" spans="6:10" x14ac:dyDescent="0.3">
      <c r="F3374" s="5" t="str">
        <f t="shared" si="205"/>
        <v/>
      </c>
      <c r="G3374" s="5" t="str">
        <f t="shared" si="206"/>
        <v/>
      </c>
      <c r="J3374" s="1" t="str">
        <f t="shared" si="207"/>
        <v/>
      </c>
    </row>
    <row r="3375" spans="6:10" x14ac:dyDescent="0.3">
      <c r="F3375" s="5" t="str">
        <f t="shared" si="205"/>
        <v/>
      </c>
      <c r="G3375" s="5" t="str">
        <f t="shared" si="206"/>
        <v/>
      </c>
      <c r="J3375" s="1" t="str">
        <f t="shared" si="207"/>
        <v/>
      </c>
    </row>
    <row r="3376" spans="6:10" x14ac:dyDescent="0.3">
      <c r="F3376" s="5" t="str">
        <f t="shared" si="205"/>
        <v/>
      </c>
      <c r="G3376" s="5" t="str">
        <f t="shared" si="206"/>
        <v/>
      </c>
      <c r="J3376" s="1" t="str">
        <f t="shared" si="207"/>
        <v/>
      </c>
    </row>
    <row r="3377" spans="6:10" x14ac:dyDescent="0.3">
      <c r="F3377" s="5" t="str">
        <f t="shared" ref="F3377:F3440" si="208">IF(E3377="","",TEXT(E3377,"mm"))</f>
        <v/>
      </c>
      <c r="G3377" s="5" t="str">
        <f t="shared" ref="G3377:G3440" si="209">IF(E3377="","",YEAR(E3377))</f>
        <v/>
      </c>
      <c r="J3377" s="1" t="str">
        <f t="shared" si="207"/>
        <v/>
      </c>
    </row>
    <row r="3378" spans="6:10" x14ac:dyDescent="0.3">
      <c r="F3378" s="5" t="str">
        <f t="shared" si="208"/>
        <v/>
      </c>
      <c r="G3378" s="5" t="str">
        <f t="shared" si="209"/>
        <v/>
      </c>
      <c r="J3378" s="1" t="str">
        <f t="shared" si="207"/>
        <v/>
      </c>
    </row>
    <row r="3379" spans="6:10" x14ac:dyDescent="0.3">
      <c r="F3379" s="5" t="str">
        <f t="shared" si="208"/>
        <v/>
      </c>
      <c r="G3379" s="5" t="str">
        <f t="shared" si="209"/>
        <v/>
      </c>
      <c r="J3379" s="1" t="str">
        <f t="shared" si="207"/>
        <v/>
      </c>
    </row>
    <row r="3380" spans="6:10" x14ac:dyDescent="0.3">
      <c r="F3380" s="5" t="str">
        <f t="shared" si="208"/>
        <v/>
      </c>
      <c r="G3380" s="5" t="str">
        <f t="shared" si="209"/>
        <v/>
      </c>
      <c r="J3380" s="1" t="str">
        <f t="shared" si="207"/>
        <v/>
      </c>
    </row>
    <row r="3381" spans="6:10" x14ac:dyDescent="0.3">
      <c r="F3381" s="5" t="str">
        <f t="shared" si="208"/>
        <v/>
      </c>
      <c r="G3381" s="5" t="str">
        <f t="shared" si="209"/>
        <v/>
      </c>
      <c r="J3381" s="1" t="str">
        <f t="shared" si="207"/>
        <v/>
      </c>
    </row>
    <row r="3382" spans="6:10" x14ac:dyDescent="0.3">
      <c r="F3382" s="5" t="str">
        <f t="shared" si="208"/>
        <v/>
      </c>
      <c r="G3382" s="5" t="str">
        <f t="shared" si="209"/>
        <v/>
      </c>
      <c r="J3382" s="1" t="str">
        <f t="shared" si="207"/>
        <v/>
      </c>
    </row>
    <row r="3383" spans="6:10" x14ac:dyDescent="0.3">
      <c r="F3383" s="5" t="str">
        <f t="shared" si="208"/>
        <v/>
      </c>
      <c r="G3383" s="5" t="str">
        <f t="shared" si="209"/>
        <v/>
      </c>
      <c r="J3383" s="1" t="str">
        <f t="shared" si="207"/>
        <v/>
      </c>
    </row>
    <row r="3384" spans="6:10" x14ac:dyDescent="0.3">
      <c r="F3384" s="5" t="str">
        <f t="shared" si="208"/>
        <v/>
      </c>
      <c r="G3384" s="5" t="str">
        <f t="shared" si="209"/>
        <v/>
      </c>
      <c r="J3384" s="1" t="str">
        <f t="shared" si="207"/>
        <v/>
      </c>
    </row>
    <row r="3385" spans="6:10" x14ac:dyDescent="0.3">
      <c r="F3385" s="5" t="str">
        <f t="shared" si="208"/>
        <v/>
      </c>
      <c r="G3385" s="5" t="str">
        <f t="shared" si="209"/>
        <v/>
      </c>
      <c r="J3385" s="1" t="str">
        <f t="shared" si="207"/>
        <v/>
      </c>
    </row>
    <row r="3386" spans="6:10" x14ac:dyDescent="0.3">
      <c r="F3386" s="5" t="str">
        <f t="shared" si="208"/>
        <v/>
      </c>
      <c r="G3386" s="5" t="str">
        <f t="shared" si="209"/>
        <v/>
      </c>
      <c r="J3386" s="1" t="str">
        <f t="shared" si="207"/>
        <v/>
      </c>
    </row>
    <row r="3387" spans="6:10" x14ac:dyDescent="0.3">
      <c r="F3387" s="5" t="str">
        <f t="shared" si="208"/>
        <v/>
      </c>
      <c r="G3387" s="5" t="str">
        <f t="shared" si="209"/>
        <v/>
      </c>
      <c r="J3387" s="1" t="str">
        <f t="shared" si="207"/>
        <v/>
      </c>
    </row>
    <row r="3388" spans="6:10" x14ac:dyDescent="0.3">
      <c r="F3388" s="5" t="str">
        <f t="shared" si="208"/>
        <v/>
      </c>
      <c r="G3388" s="5" t="str">
        <f t="shared" si="209"/>
        <v/>
      </c>
      <c r="J3388" s="1" t="str">
        <f t="shared" si="207"/>
        <v/>
      </c>
    </row>
    <row r="3389" spans="6:10" x14ac:dyDescent="0.3">
      <c r="F3389" s="5" t="str">
        <f t="shared" si="208"/>
        <v/>
      </c>
      <c r="G3389" s="5" t="str">
        <f t="shared" si="209"/>
        <v/>
      </c>
      <c r="J3389" s="1" t="str">
        <f t="shared" si="207"/>
        <v/>
      </c>
    </row>
    <row r="3390" spans="6:10" x14ac:dyDescent="0.3">
      <c r="F3390" s="5" t="str">
        <f t="shared" si="208"/>
        <v/>
      </c>
      <c r="G3390" s="5" t="str">
        <f t="shared" si="209"/>
        <v/>
      </c>
      <c r="J3390" s="1" t="str">
        <f t="shared" si="207"/>
        <v/>
      </c>
    </row>
    <row r="3391" spans="6:10" x14ac:dyDescent="0.3">
      <c r="F3391" s="5" t="str">
        <f t="shared" si="208"/>
        <v/>
      </c>
      <c r="G3391" s="5" t="str">
        <f t="shared" si="209"/>
        <v/>
      </c>
      <c r="J3391" s="1" t="str">
        <f t="shared" si="207"/>
        <v/>
      </c>
    </row>
    <row r="3392" spans="6:10" x14ac:dyDescent="0.3">
      <c r="F3392" s="5" t="str">
        <f t="shared" si="208"/>
        <v/>
      </c>
      <c r="G3392" s="5" t="str">
        <f t="shared" si="209"/>
        <v/>
      </c>
      <c r="J3392" s="1" t="str">
        <f t="shared" si="207"/>
        <v/>
      </c>
    </row>
    <row r="3393" spans="6:10" x14ac:dyDescent="0.3">
      <c r="F3393" s="5" t="str">
        <f t="shared" si="208"/>
        <v/>
      </c>
      <c r="G3393" s="5" t="str">
        <f t="shared" si="209"/>
        <v/>
      </c>
      <c r="J3393" s="1" t="str">
        <f t="shared" si="207"/>
        <v/>
      </c>
    </row>
    <row r="3394" spans="6:10" x14ac:dyDescent="0.3">
      <c r="F3394" s="5" t="str">
        <f t="shared" si="208"/>
        <v/>
      </c>
      <c r="G3394" s="5" t="str">
        <f t="shared" si="209"/>
        <v/>
      </c>
      <c r="J3394" s="1" t="str">
        <f t="shared" si="207"/>
        <v/>
      </c>
    </row>
    <row r="3395" spans="6:10" x14ac:dyDescent="0.3">
      <c r="F3395" s="5" t="str">
        <f t="shared" si="208"/>
        <v/>
      </c>
      <c r="G3395" s="5" t="str">
        <f t="shared" si="209"/>
        <v/>
      </c>
      <c r="J3395" s="1" t="str">
        <f t="shared" si="207"/>
        <v/>
      </c>
    </row>
    <row r="3396" spans="6:10" x14ac:dyDescent="0.3">
      <c r="F3396" s="5" t="str">
        <f t="shared" si="208"/>
        <v/>
      </c>
      <c r="G3396" s="5" t="str">
        <f t="shared" si="209"/>
        <v/>
      </c>
      <c r="J3396" s="1" t="str">
        <f t="shared" si="207"/>
        <v/>
      </c>
    </row>
    <row r="3397" spans="6:10" x14ac:dyDescent="0.3">
      <c r="F3397" s="5" t="str">
        <f t="shared" si="208"/>
        <v/>
      </c>
      <c r="G3397" s="5" t="str">
        <f t="shared" si="209"/>
        <v/>
      </c>
      <c r="J3397" s="1" t="str">
        <f t="shared" si="207"/>
        <v/>
      </c>
    </row>
    <row r="3398" spans="6:10" x14ac:dyDescent="0.3">
      <c r="F3398" s="5" t="str">
        <f t="shared" si="208"/>
        <v/>
      </c>
      <c r="G3398" s="5" t="str">
        <f t="shared" si="209"/>
        <v/>
      </c>
      <c r="J3398" s="1" t="str">
        <f t="shared" si="207"/>
        <v/>
      </c>
    </row>
    <row r="3399" spans="6:10" x14ac:dyDescent="0.3">
      <c r="F3399" s="5" t="str">
        <f t="shared" si="208"/>
        <v/>
      </c>
      <c r="G3399" s="5" t="str">
        <f t="shared" si="209"/>
        <v/>
      </c>
      <c r="J3399" s="1" t="str">
        <f t="shared" si="207"/>
        <v/>
      </c>
    </row>
    <row r="3400" spans="6:10" x14ac:dyDescent="0.3">
      <c r="F3400" s="5" t="str">
        <f t="shared" si="208"/>
        <v/>
      </c>
      <c r="G3400" s="5" t="str">
        <f t="shared" si="209"/>
        <v/>
      </c>
      <c r="J3400" s="1" t="str">
        <f t="shared" si="207"/>
        <v/>
      </c>
    </row>
    <row r="3401" spans="6:10" x14ac:dyDescent="0.3">
      <c r="F3401" s="5" t="str">
        <f t="shared" si="208"/>
        <v/>
      </c>
      <c r="G3401" s="5" t="str">
        <f t="shared" si="209"/>
        <v/>
      </c>
      <c r="J3401" s="1" t="str">
        <f t="shared" si="207"/>
        <v/>
      </c>
    </row>
    <row r="3402" spans="6:10" x14ac:dyDescent="0.3">
      <c r="F3402" s="5" t="str">
        <f t="shared" si="208"/>
        <v/>
      </c>
      <c r="G3402" s="5" t="str">
        <f t="shared" si="209"/>
        <v/>
      </c>
      <c r="J3402" s="1" t="str">
        <f t="shared" si="207"/>
        <v/>
      </c>
    </row>
    <row r="3403" spans="6:10" x14ac:dyDescent="0.3">
      <c r="F3403" s="5" t="str">
        <f t="shared" si="208"/>
        <v/>
      </c>
      <c r="G3403" s="5" t="str">
        <f t="shared" si="209"/>
        <v/>
      </c>
      <c r="J3403" s="1" t="str">
        <f t="shared" si="207"/>
        <v/>
      </c>
    </row>
    <row r="3404" spans="6:10" x14ac:dyDescent="0.3">
      <c r="F3404" s="5" t="str">
        <f t="shared" si="208"/>
        <v/>
      </c>
      <c r="G3404" s="5" t="str">
        <f t="shared" si="209"/>
        <v/>
      </c>
      <c r="J3404" s="1" t="str">
        <f t="shared" si="207"/>
        <v/>
      </c>
    </row>
    <row r="3405" spans="6:10" x14ac:dyDescent="0.3">
      <c r="F3405" s="5" t="str">
        <f t="shared" si="208"/>
        <v/>
      </c>
      <c r="G3405" s="5" t="str">
        <f t="shared" si="209"/>
        <v/>
      </c>
      <c r="J3405" s="1" t="str">
        <f t="shared" si="207"/>
        <v/>
      </c>
    </row>
    <row r="3406" spans="6:10" x14ac:dyDescent="0.3">
      <c r="F3406" s="5" t="str">
        <f t="shared" si="208"/>
        <v/>
      </c>
      <c r="G3406" s="5" t="str">
        <f t="shared" si="209"/>
        <v/>
      </c>
      <c r="J3406" s="1" t="str">
        <f t="shared" si="207"/>
        <v/>
      </c>
    </row>
    <row r="3407" spans="6:10" x14ac:dyDescent="0.3">
      <c r="F3407" s="5" t="str">
        <f t="shared" si="208"/>
        <v/>
      </c>
      <c r="G3407" s="5" t="str">
        <f t="shared" si="209"/>
        <v/>
      </c>
      <c r="J3407" s="1" t="str">
        <f t="shared" si="207"/>
        <v/>
      </c>
    </row>
    <row r="3408" spans="6:10" x14ac:dyDescent="0.3">
      <c r="F3408" s="5" t="str">
        <f t="shared" si="208"/>
        <v/>
      </c>
      <c r="G3408" s="5" t="str">
        <f t="shared" si="209"/>
        <v/>
      </c>
      <c r="J3408" s="1" t="str">
        <f t="shared" si="207"/>
        <v/>
      </c>
    </row>
    <row r="3409" spans="6:10" x14ac:dyDescent="0.3">
      <c r="F3409" s="5" t="str">
        <f t="shared" si="208"/>
        <v/>
      </c>
      <c r="G3409" s="5" t="str">
        <f t="shared" si="209"/>
        <v/>
      </c>
      <c r="J3409" s="1" t="str">
        <f t="shared" si="207"/>
        <v/>
      </c>
    </row>
    <row r="3410" spans="6:10" x14ac:dyDescent="0.3">
      <c r="F3410" s="5" t="str">
        <f t="shared" si="208"/>
        <v/>
      </c>
      <c r="G3410" s="5" t="str">
        <f t="shared" si="209"/>
        <v/>
      </c>
      <c r="J3410" s="1" t="str">
        <f t="shared" si="207"/>
        <v/>
      </c>
    </row>
    <row r="3411" spans="6:10" x14ac:dyDescent="0.3">
      <c r="F3411" s="5" t="str">
        <f t="shared" si="208"/>
        <v/>
      </c>
      <c r="G3411" s="5" t="str">
        <f t="shared" si="209"/>
        <v/>
      </c>
      <c r="J3411" s="1" t="str">
        <f t="shared" si="207"/>
        <v/>
      </c>
    </row>
    <row r="3412" spans="6:10" x14ac:dyDescent="0.3">
      <c r="F3412" s="5" t="str">
        <f t="shared" si="208"/>
        <v/>
      </c>
      <c r="G3412" s="5" t="str">
        <f t="shared" si="209"/>
        <v/>
      </c>
      <c r="J3412" s="1" t="str">
        <f t="shared" si="207"/>
        <v/>
      </c>
    </row>
    <row r="3413" spans="6:10" x14ac:dyDescent="0.3">
      <c r="F3413" s="5" t="str">
        <f t="shared" si="208"/>
        <v/>
      </c>
      <c r="G3413" s="5" t="str">
        <f t="shared" si="209"/>
        <v/>
      </c>
      <c r="J3413" s="1" t="str">
        <f t="shared" si="207"/>
        <v/>
      </c>
    </row>
    <row r="3414" spans="6:10" x14ac:dyDescent="0.3">
      <c r="F3414" s="5" t="str">
        <f t="shared" si="208"/>
        <v/>
      </c>
      <c r="G3414" s="5" t="str">
        <f t="shared" si="209"/>
        <v/>
      </c>
      <c r="J3414" s="1" t="str">
        <f t="shared" si="207"/>
        <v/>
      </c>
    </row>
    <row r="3415" spans="6:10" x14ac:dyDescent="0.3">
      <c r="F3415" s="5" t="str">
        <f t="shared" si="208"/>
        <v/>
      </c>
      <c r="G3415" s="5" t="str">
        <f t="shared" si="209"/>
        <v/>
      </c>
      <c r="J3415" s="1" t="str">
        <f t="shared" si="207"/>
        <v/>
      </c>
    </row>
    <row r="3416" spans="6:10" x14ac:dyDescent="0.3">
      <c r="F3416" s="5" t="str">
        <f t="shared" si="208"/>
        <v/>
      </c>
      <c r="G3416" s="5" t="str">
        <f t="shared" si="209"/>
        <v/>
      </c>
      <c r="J3416" s="1" t="str">
        <f t="shared" si="207"/>
        <v/>
      </c>
    </row>
    <row r="3417" spans="6:10" x14ac:dyDescent="0.3">
      <c r="F3417" s="5" t="str">
        <f t="shared" si="208"/>
        <v/>
      </c>
      <c r="G3417" s="5" t="str">
        <f t="shared" si="209"/>
        <v/>
      </c>
      <c r="J3417" s="1" t="str">
        <f t="shared" si="207"/>
        <v/>
      </c>
    </row>
    <row r="3418" spans="6:10" x14ac:dyDescent="0.3">
      <c r="F3418" s="5" t="str">
        <f t="shared" si="208"/>
        <v/>
      </c>
      <c r="G3418" s="5" t="str">
        <f t="shared" si="209"/>
        <v/>
      </c>
      <c r="J3418" s="1" t="str">
        <f t="shared" si="207"/>
        <v/>
      </c>
    </row>
    <row r="3419" spans="6:10" x14ac:dyDescent="0.3">
      <c r="F3419" s="5" t="str">
        <f t="shared" si="208"/>
        <v/>
      </c>
      <c r="G3419" s="5" t="str">
        <f t="shared" si="209"/>
        <v/>
      </c>
      <c r="J3419" s="1" t="str">
        <f t="shared" si="207"/>
        <v/>
      </c>
    </row>
    <row r="3420" spans="6:10" x14ac:dyDescent="0.3">
      <c r="F3420" s="5" t="str">
        <f t="shared" si="208"/>
        <v/>
      </c>
      <c r="G3420" s="5" t="str">
        <f t="shared" si="209"/>
        <v/>
      </c>
      <c r="J3420" s="1" t="str">
        <f t="shared" si="207"/>
        <v/>
      </c>
    </row>
    <row r="3421" spans="6:10" x14ac:dyDescent="0.3">
      <c r="F3421" s="5" t="str">
        <f t="shared" si="208"/>
        <v/>
      </c>
      <c r="G3421" s="5" t="str">
        <f t="shared" si="209"/>
        <v/>
      </c>
      <c r="J3421" s="1" t="str">
        <f t="shared" si="207"/>
        <v/>
      </c>
    </row>
    <row r="3422" spans="6:10" x14ac:dyDescent="0.3">
      <c r="F3422" s="5" t="str">
        <f t="shared" si="208"/>
        <v/>
      </c>
      <c r="G3422" s="5" t="str">
        <f t="shared" si="209"/>
        <v/>
      </c>
      <c r="J3422" s="1" t="str">
        <f t="shared" si="207"/>
        <v/>
      </c>
    </row>
    <row r="3423" spans="6:10" x14ac:dyDescent="0.3">
      <c r="F3423" s="5" t="str">
        <f t="shared" si="208"/>
        <v/>
      </c>
      <c r="G3423" s="5" t="str">
        <f t="shared" si="209"/>
        <v/>
      </c>
      <c r="J3423" s="1" t="str">
        <f t="shared" si="207"/>
        <v/>
      </c>
    </row>
    <row r="3424" spans="6:10" x14ac:dyDescent="0.3">
      <c r="F3424" s="5" t="str">
        <f t="shared" si="208"/>
        <v/>
      </c>
      <c r="G3424" s="5" t="str">
        <f t="shared" si="209"/>
        <v/>
      </c>
      <c r="J3424" s="1" t="str">
        <f t="shared" si="207"/>
        <v/>
      </c>
    </row>
    <row r="3425" spans="6:10" x14ac:dyDescent="0.3">
      <c r="F3425" s="5" t="str">
        <f t="shared" si="208"/>
        <v/>
      </c>
      <c r="G3425" s="5" t="str">
        <f t="shared" si="209"/>
        <v/>
      </c>
      <c r="J3425" s="1" t="str">
        <f t="shared" si="207"/>
        <v/>
      </c>
    </row>
    <row r="3426" spans="6:10" x14ac:dyDescent="0.3">
      <c r="F3426" s="5" t="str">
        <f t="shared" si="208"/>
        <v/>
      </c>
      <c r="G3426" s="5" t="str">
        <f t="shared" si="209"/>
        <v/>
      </c>
      <c r="J3426" s="1" t="str">
        <f t="shared" ref="J3426:J3489" si="210">IF(AND(D3426="",I3426=""),"",IF(I3426="","en attente",IF(D3426="","non soldé",IF(D3426=I3426,"soldé",IF(D3426&lt;I3426,"non soldé","en attente")))))</f>
        <v/>
      </c>
    </row>
    <row r="3427" spans="6:10" x14ac:dyDescent="0.3">
      <c r="F3427" s="5" t="str">
        <f t="shared" si="208"/>
        <v/>
      </c>
      <c r="G3427" s="5" t="str">
        <f t="shared" si="209"/>
        <v/>
      </c>
      <c r="J3427" s="1" t="str">
        <f t="shared" si="210"/>
        <v/>
      </c>
    </row>
    <row r="3428" spans="6:10" x14ac:dyDescent="0.3">
      <c r="F3428" s="5" t="str">
        <f t="shared" si="208"/>
        <v/>
      </c>
      <c r="G3428" s="5" t="str">
        <f t="shared" si="209"/>
        <v/>
      </c>
      <c r="J3428" s="1" t="str">
        <f t="shared" si="210"/>
        <v/>
      </c>
    </row>
    <row r="3429" spans="6:10" x14ac:dyDescent="0.3">
      <c r="F3429" s="5" t="str">
        <f t="shared" si="208"/>
        <v/>
      </c>
      <c r="G3429" s="5" t="str">
        <f t="shared" si="209"/>
        <v/>
      </c>
      <c r="J3429" s="1" t="str">
        <f t="shared" si="210"/>
        <v/>
      </c>
    </row>
    <row r="3430" spans="6:10" x14ac:dyDescent="0.3">
      <c r="F3430" s="5" t="str">
        <f t="shared" si="208"/>
        <v/>
      </c>
      <c r="G3430" s="5" t="str">
        <f t="shared" si="209"/>
        <v/>
      </c>
      <c r="J3430" s="1" t="str">
        <f t="shared" si="210"/>
        <v/>
      </c>
    </row>
    <row r="3431" spans="6:10" x14ac:dyDescent="0.3">
      <c r="F3431" s="5" t="str">
        <f t="shared" si="208"/>
        <v/>
      </c>
      <c r="G3431" s="5" t="str">
        <f t="shared" si="209"/>
        <v/>
      </c>
      <c r="J3431" s="1" t="str">
        <f t="shared" si="210"/>
        <v/>
      </c>
    </row>
    <row r="3432" spans="6:10" x14ac:dyDescent="0.3">
      <c r="F3432" s="5" t="str">
        <f t="shared" si="208"/>
        <v/>
      </c>
      <c r="G3432" s="5" t="str">
        <f t="shared" si="209"/>
        <v/>
      </c>
      <c r="J3432" s="1" t="str">
        <f t="shared" si="210"/>
        <v/>
      </c>
    </row>
    <row r="3433" spans="6:10" x14ac:dyDescent="0.3">
      <c r="F3433" s="5" t="str">
        <f t="shared" si="208"/>
        <v/>
      </c>
      <c r="G3433" s="5" t="str">
        <f t="shared" si="209"/>
        <v/>
      </c>
      <c r="J3433" s="1" t="str">
        <f t="shared" si="210"/>
        <v/>
      </c>
    </row>
    <row r="3434" spans="6:10" x14ac:dyDescent="0.3">
      <c r="F3434" s="5" t="str">
        <f t="shared" si="208"/>
        <v/>
      </c>
      <c r="G3434" s="5" t="str">
        <f t="shared" si="209"/>
        <v/>
      </c>
      <c r="J3434" s="1" t="str">
        <f t="shared" si="210"/>
        <v/>
      </c>
    </row>
    <row r="3435" spans="6:10" x14ac:dyDescent="0.3">
      <c r="F3435" s="5" t="str">
        <f t="shared" si="208"/>
        <v/>
      </c>
      <c r="G3435" s="5" t="str">
        <f t="shared" si="209"/>
        <v/>
      </c>
      <c r="J3435" s="1" t="str">
        <f t="shared" si="210"/>
        <v/>
      </c>
    </row>
    <row r="3436" spans="6:10" x14ac:dyDescent="0.3">
      <c r="F3436" s="5" t="str">
        <f t="shared" si="208"/>
        <v/>
      </c>
      <c r="G3436" s="5" t="str">
        <f t="shared" si="209"/>
        <v/>
      </c>
      <c r="J3436" s="1" t="str">
        <f t="shared" si="210"/>
        <v/>
      </c>
    </row>
    <row r="3437" spans="6:10" x14ac:dyDescent="0.3">
      <c r="F3437" s="5" t="str">
        <f t="shared" si="208"/>
        <v/>
      </c>
      <c r="G3437" s="5" t="str">
        <f t="shared" si="209"/>
        <v/>
      </c>
      <c r="J3437" s="1" t="str">
        <f t="shared" si="210"/>
        <v/>
      </c>
    </row>
    <row r="3438" spans="6:10" x14ac:dyDescent="0.3">
      <c r="F3438" s="5" t="str">
        <f t="shared" si="208"/>
        <v/>
      </c>
      <c r="G3438" s="5" t="str">
        <f t="shared" si="209"/>
        <v/>
      </c>
      <c r="J3438" s="1" t="str">
        <f t="shared" si="210"/>
        <v/>
      </c>
    </row>
    <row r="3439" spans="6:10" x14ac:dyDescent="0.3">
      <c r="F3439" s="5" t="str">
        <f t="shared" si="208"/>
        <v/>
      </c>
      <c r="G3439" s="5" t="str">
        <f t="shared" si="209"/>
        <v/>
      </c>
      <c r="J3439" s="1" t="str">
        <f t="shared" si="210"/>
        <v/>
      </c>
    </row>
    <row r="3440" spans="6:10" x14ac:dyDescent="0.3">
      <c r="F3440" s="5" t="str">
        <f t="shared" si="208"/>
        <v/>
      </c>
      <c r="G3440" s="5" t="str">
        <f t="shared" si="209"/>
        <v/>
      </c>
      <c r="J3440" s="1" t="str">
        <f t="shared" si="210"/>
        <v/>
      </c>
    </row>
    <row r="3441" spans="6:10" x14ac:dyDescent="0.3">
      <c r="F3441" s="5" t="str">
        <f t="shared" ref="F3441:F3504" si="211">IF(E3441="","",TEXT(E3441,"mm"))</f>
        <v/>
      </c>
      <c r="G3441" s="5" t="str">
        <f t="shared" ref="G3441:G3504" si="212">IF(E3441="","",YEAR(E3441))</f>
        <v/>
      </c>
      <c r="J3441" s="1" t="str">
        <f t="shared" si="210"/>
        <v/>
      </c>
    </row>
    <row r="3442" spans="6:10" x14ac:dyDescent="0.3">
      <c r="F3442" s="5" t="str">
        <f t="shared" si="211"/>
        <v/>
      </c>
      <c r="G3442" s="5" t="str">
        <f t="shared" si="212"/>
        <v/>
      </c>
      <c r="J3442" s="1" t="str">
        <f t="shared" si="210"/>
        <v/>
      </c>
    </row>
    <row r="3443" spans="6:10" x14ac:dyDescent="0.3">
      <c r="F3443" s="5" t="str">
        <f t="shared" si="211"/>
        <v/>
      </c>
      <c r="G3443" s="5" t="str">
        <f t="shared" si="212"/>
        <v/>
      </c>
      <c r="J3443" s="1" t="str">
        <f t="shared" si="210"/>
        <v/>
      </c>
    </row>
    <row r="3444" spans="6:10" x14ac:dyDescent="0.3">
      <c r="F3444" s="5" t="str">
        <f t="shared" si="211"/>
        <v/>
      </c>
      <c r="G3444" s="5" t="str">
        <f t="shared" si="212"/>
        <v/>
      </c>
      <c r="J3444" s="1" t="str">
        <f t="shared" si="210"/>
        <v/>
      </c>
    </row>
    <row r="3445" spans="6:10" x14ac:dyDescent="0.3">
      <c r="F3445" s="5" t="str">
        <f t="shared" si="211"/>
        <v/>
      </c>
      <c r="G3445" s="5" t="str">
        <f t="shared" si="212"/>
        <v/>
      </c>
      <c r="J3445" s="1" t="str">
        <f t="shared" si="210"/>
        <v/>
      </c>
    </row>
    <row r="3446" spans="6:10" x14ac:dyDescent="0.3">
      <c r="F3446" s="5" t="str">
        <f t="shared" si="211"/>
        <v/>
      </c>
      <c r="G3446" s="5" t="str">
        <f t="shared" si="212"/>
        <v/>
      </c>
      <c r="J3446" s="1" t="str">
        <f t="shared" si="210"/>
        <v/>
      </c>
    </row>
    <row r="3447" spans="6:10" x14ac:dyDescent="0.3">
      <c r="F3447" s="5" t="str">
        <f t="shared" si="211"/>
        <v/>
      </c>
      <c r="G3447" s="5" t="str">
        <f t="shared" si="212"/>
        <v/>
      </c>
      <c r="J3447" s="1" t="str">
        <f t="shared" si="210"/>
        <v/>
      </c>
    </row>
    <row r="3448" spans="6:10" x14ac:dyDescent="0.3">
      <c r="F3448" s="5" t="str">
        <f t="shared" si="211"/>
        <v/>
      </c>
      <c r="G3448" s="5" t="str">
        <f t="shared" si="212"/>
        <v/>
      </c>
      <c r="J3448" s="1" t="str">
        <f t="shared" si="210"/>
        <v/>
      </c>
    </row>
    <row r="3449" spans="6:10" x14ac:dyDescent="0.3">
      <c r="F3449" s="5" t="str">
        <f t="shared" si="211"/>
        <v/>
      </c>
      <c r="G3449" s="5" t="str">
        <f t="shared" si="212"/>
        <v/>
      </c>
      <c r="J3449" s="1" t="str">
        <f t="shared" si="210"/>
        <v/>
      </c>
    </row>
    <row r="3450" spans="6:10" x14ac:dyDescent="0.3">
      <c r="F3450" s="5" t="str">
        <f t="shared" si="211"/>
        <v/>
      </c>
      <c r="G3450" s="5" t="str">
        <f t="shared" si="212"/>
        <v/>
      </c>
      <c r="J3450" s="1" t="str">
        <f t="shared" si="210"/>
        <v/>
      </c>
    </row>
    <row r="3451" spans="6:10" x14ac:dyDescent="0.3">
      <c r="F3451" s="5" t="str">
        <f t="shared" si="211"/>
        <v/>
      </c>
      <c r="G3451" s="5" t="str">
        <f t="shared" si="212"/>
        <v/>
      </c>
      <c r="J3451" s="1" t="str">
        <f t="shared" si="210"/>
        <v/>
      </c>
    </row>
    <row r="3452" spans="6:10" x14ac:dyDescent="0.3">
      <c r="F3452" s="5" t="str">
        <f t="shared" si="211"/>
        <v/>
      </c>
      <c r="G3452" s="5" t="str">
        <f t="shared" si="212"/>
        <v/>
      </c>
      <c r="J3452" s="1" t="str">
        <f t="shared" si="210"/>
        <v/>
      </c>
    </row>
    <row r="3453" spans="6:10" x14ac:dyDescent="0.3">
      <c r="F3453" s="5" t="str">
        <f t="shared" si="211"/>
        <v/>
      </c>
      <c r="G3453" s="5" t="str">
        <f t="shared" si="212"/>
        <v/>
      </c>
      <c r="J3453" s="1" t="str">
        <f t="shared" si="210"/>
        <v/>
      </c>
    </row>
    <row r="3454" spans="6:10" x14ac:dyDescent="0.3">
      <c r="F3454" s="5" t="str">
        <f t="shared" si="211"/>
        <v/>
      </c>
      <c r="G3454" s="5" t="str">
        <f t="shared" si="212"/>
        <v/>
      </c>
      <c r="J3454" s="1" t="str">
        <f t="shared" si="210"/>
        <v/>
      </c>
    </row>
    <row r="3455" spans="6:10" x14ac:dyDescent="0.3">
      <c r="F3455" s="5" t="str">
        <f t="shared" si="211"/>
        <v/>
      </c>
      <c r="G3455" s="5" t="str">
        <f t="shared" si="212"/>
        <v/>
      </c>
      <c r="J3455" s="1" t="str">
        <f t="shared" si="210"/>
        <v/>
      </c>
    </row>
    <row r="3456" spans="6:10" x14ac:dyDescent="0.3">
      <c r="F3456" s="5" t="str">
        <f t="shared" si="211"/>
        <v/>
      </c>
      <c r="G3456" s="5" t="str">
        <f t="shared" si="212"/>
        <v/>
      </c>
      <c r="J3456" s="1" t="str">
        <f t="shared" si="210"/>
        <v/>
      </c>
    </row>
    <row r="3457" spans="6:10" x14ac:dyDescent="0.3">
      <c r="F3457" s="5" t="str">
        <f t="shared" si="211"/>
        <v/>
      </c>
      <c r="G3457" s="5" t="str">
        <f t="shared" si="212"/>
        <v/>
      </c>
      <c r="J3457" s="1" t="str">
        <f t="shared" si="210"/>
        <v/>
      </c>
    </row>
    <row r="3458" spans="6:10" x14ac:dyDescent="0.3">
      <c r="F3458" s="5" t="str">
        <f t="shared" si="211"/>
        <v/>
      </c>
      <c r="G3458" s="5" t="str">
        <f t="shared" si="212"/>
        <v/>
      </c>
      <c r="J3458" s="1" t="str">
        <f t="shared" si="210"/>
        <v/>
      </c>
    </row>
    <row r="3459" spans="6:10" x14ac:dyDescent="0.3">
      <c r="F3459" s="5" t="str">
        <f t="shared" si="211"/>
        <v/>
      </c>
      <c r="G3459" s="5" t="str">
        <f t="shared" si="212"/>
        <v/>
      </c>
      <c r="J3459" s="1" t="str">
        <f t="shared" si="210"/>
        <v/>
      </c>
    </row>
    <row r="3460" spans="6:10" x14ac:dyDescent="0.3">
      <c r="F3460" s="5" t="str">
        <f t="shared" si="211"/>
        <v/>
      </c>
      <c r="G3460" s="5" t="str">
        <f t="shared" si="212"/>
        <v/>
      </c>
      <c r="J3460" s="1" t="str">
        <f t="shared" si="210"/>
        <v/>
      </c>
    </row>
    <row r="3461" spans="6:10" x14ac:dyDescent="0.3">
      <c r="F3461" s="5" t="str">
        <f t="shared" si="211"/>
        <v/>
      </c>
      <c r="G3461" s="5" t="str">
        <f t="shared" si="212"/>
        <v/>
      </c>
      <c r="J3461" s="1" t="str">
        <f t="shared" si="210"/>
        <v/>
      </c>
    </row>
    <row r="3462" spans="6:10" x14ac:dyDescent="0.3">
      <c r="F3462" s="5" t="str">
        <f t="shared" si="211"/>
        <v/>
      </c>
      <c r="G3462" s="5" t="str">
        <f t="shared" si="212"/>
        <v/>
      </c>
      <c r="J3462" s="1" t="str">
        <f t="shared" si="210"/>
        <v/>
      </c>
    </row>
    <row r="3463" spans="6:10" x14ac:dyDescent="0.3">
      <c r="F3463" s="5" t="str">
        <f t="shared" si="211"/>
        <v/>
      </c>
      <c r="G3463" s="5" t="str">
        <f t="shared" si="212"/>
        <v/>
      </c>
      <c r="J3463" s="1" t="str">
        <f t="shared" si="210"/>
        <v/>
      </c>
    </row>
    <row r="3464" spans="6:10" x14ac:dyDescent="0.3">
      <c r="F3464" s="5" t="str">
        <f t="shared" si="211"/>
        <v/>
      </c>
      <c r="G3464" s="5" t="str">
        <f t="shared" si="212"/>
        <v/>
      </c>
      <c r="J3464" s="1" t="str">
        <f t="shared" si="210"/>
        <v/>
      </c>
    </row>
    <row r="3465" spans="6:10" x14ac:dyDescent="0.3">
      <c r="F3465" s="5" t="str">
        <f t="shared" si="211"/>
        <v/>
      </c>
      <c r="G3465" s="5" t="str">
        <f t="shared" si="212"/>
        <v/>
      </c>
      <c r="J3465" s="1" t="str">
        <f t="shared" si="210"/>
        <v/>
      </c>
    </row>
    <row r="3466" spans="6:10" x14ac:dyDescent="0.3">
      <c r="F3466" s="5" t="str">
        <f t="shared" si="211"/>
        <v/>
      </c>
      <c r="G3466" s="5" t="str">
        <f t="shared" si="212"/>
        <v/>
      </c>
      <c r="J3466" s="1" t="str">
        <f t="shared" si="210"/>
        <v/>
      </c>
    </row>
    <row r="3467" spans="6:10" x14ac:dyDescent="0.3">
      <c r="F3467" s="5" t="str">
        <f t="shared" si="211"/>
        <v/>
      </c>
      <c r="G3467" s="5" t="str">
        <f t="shared" si="212"/>
        <v/>
      </c>
      <c r="J3467" s="1" t="str">
        <f t="shared" si="210"/>
        <v/>
      </c>
    </row>
    <row r="3468" spans="6:10" x14ac:dyDescent="0.3">
      <c r="F3468" s="5" t="str">
        <f t="shared" si="211"/>
        <v/>
      </c>
      <c r="G3468" s="5" t="str">
        <f t="shared" si="212"/>
        <v/>
      </c>
      <c r="J3468" s="1" t="str">
        <f t="shared" si="210"/>
        <v/>
      </c>
    </row>
    <row r="3469" spans="6:10" x14ac:dyDescent="0.3">
      <c r="F3469" s="5" t="str">
        <f t="shared" si="211"/>
        <v/>
      </c>
      <c r="G3469" s="5" t="str">
        <f t="shared" si="212"/>
        <v/>
      </c>
      <c r="J3469" s="1" t="str">
        <f t="shared" si="210"/>
        <v/>
      </c>
    </row>
    <row r="3470" spans="6:10" x14ac:dyDescent="0.3">
      <c r="F3470" s="5" t="str">
        <f t="shared" si="211"/>
        <v/>
      </c>
      <c r="G3470" s="5" t="str">
        <f t="shared" si="212"/>
        <v/>
      </c>
      <c r="J3470" s="1" t="str">
        <f t="shared" si="210"/>
        <v/>
      </c>
    </row>
    <row r="3471" spans="6:10" x14ac:dyDescent="0.3">
      <c r="F3471" s="5" t="str">
        <f t="shared" si="211"/>
        <v/>
      </c>
      <c r="G3471" s="5" t="str">
        <f t="shared" si="212"/>
        <v/>
      </c>
      <c r="J3471" s="1" t="str">
        <f t="shared" si="210"/>
        <v/>
      </c>
    </row>
    <row r="3472" spans="6:10" x14ac:dyDescent="0.3">
      <c r="F3472" s="5" t="str">
        <f t="shared" si="211"/>
        <v/>
      </c>
      <c r="G3472" s="5" t="str">
        <f t="shared" si="212"/>
        <v/>
      </c>
      <c r="J3472" s="1" t="str">
        <f t="shared" si="210"/>
        <v/>
      </c>
    </row>
    <row r="3473" spans="6:10" x14ac:dyDescent="0.3">
      <c r="F3473" s="5" t="str">
        <f t="shared" si="211"/>
        <v/>
      </c>
      <c r="G3473" s="5" t="str">
        <f t="shared" si="212"/>
        <v/>
      </c>
      <c r="J3473" s="1" t="str">
        <f t="shared" si="210"/>
        <v/>
      </c>
    </row>
    <row r="3474" spans="6:10" x14ac:dyDescent="0.3">
      <c r="F3474" s="5" t="str">
        <f t="shared" si="211"/>
        <v/>
      </c>
      <c r="G3474" s="5" t="str">
        <f t="shared" si="212"/>
        <v/>
      </c>
      <c r="J3474" s="1" t="str">
        <f t="shared" si="210"/>
        <v/>
      </c>
    </row>
    <row r="3475" spans="6:10" x14ac:dyDescent="0.3">
      <c r="F3475" s="5" t="str">
        <f t="shared" si="211"/>
        <v/>
      </c>
      <c r="G3475" s="5" t="str">
        <f t="shared" si="212"/>
        <v/>
      </c>
      <c r="J3475" s="1" t="str">
        <f t="shared" si="210"/>
        <v/>
      </c>
    </row>
    <row r="3476" spans="6:10" x14ac:dyDescent="0.3">
      <c r="F3476" s="5" t="str">
        <f t="shared" si="211"/>
        <v/>
      </c>
      <c r="G3476" s="5" t="str">
        <f t="shared" si="212"/>
        <v/>
      </c>
      <c r="J3476" s="1" t="str">
        <f t="shared" si="210"/>
        <v/>
      </c>
    </row>
    <row r="3477" spans="6:10" x14ac:dyDescent="0.3">
      <c r="F3477" s="5" t="str">
        <f t="shared" si="211"/>
        <v/>
      </c>
      <c r="G3477" s="5" t="str">
        <f t="shared" si="212"/>
        <v/>
      </c>
      <c r="J3477" s="1" t="str">
        <f t="shared" si="210"/>
        <v/>
      </c>
    </row>
    <row r="3478" spans="6:10" x14ac:dyDescent="0.3">
      <c r="F3478" s="5" t="str">
        <f t="shared" si="211"/>
        <v/>
      </c>
      <c r="G3478" s="5" t="str">
        <f t="shared" si="212"/>
        <v/>
      </c>
      <c r="J3478" s="1" t="str">
        <f t="shared" si="210"/>
        <v/>
      </c>
    </row>
    <row r="3479" spans="6:10" x14ac:dyDescent="0.3">
      <c r="F3479" s="5" t="str">
        <f t="shared" si="211"/>
        <v/>
      </c>
      <c r="G3479" s="5" t="str">
        <f t="shared" si="212"/>
        <v/>
      </c>
      <c r="J3479" s="1" t="str">
        <f t="shared" si="210"/>
        <v/>
      </c>
    </row>
    <row r="3480" spans="6:10" x14ac:dyDescent="0.3">
      <c r="F3480" s="5" t="str">
        <f t="shared" si="211"/>
        <v/>
      </c>
      <c r="G3480" s="5" t="str">
        <f t="shared" si="212"/>
        <v/>
      </c>
      <c r="J3480" s="1" t="str">
        <f t="shared" si="210"/>
        <v/>
      </c>
    </row>
    <row r="3481" spans="6:10" x14ac:dyDescent="0.3">
      <c r="F3481" s="5" t="str">
        <f t="shared" si="211"/>
        <v/>
      </c>
      <c r="G3481" s="5" t="str">
        <f t="shared" si="212"/>
        <v/>
      </c>
      <c r="J3481" s="1" t="str">
        <f t="shared" si="210"/>
        <v/>
      </c>
    </row>
    <row r="3482" spans="6:10" x14ac:dyDescent="0.3">
      <c r="F3482" s="5" t="str">
        <f t="shared" si="211"/>
        <v/>
      </c>
      <c r="G3482" s="5" t="str">
        <f t="shared" si="212"/>
        <v/>
      </c>
      <c r="J3482" s="1" t="str">
        <f t="shared" si="210"/>
        <v/>
      </c>
    </row>
    <row r="3483" spans="6:10" x14ac:dyDescent="0.3">
      <c r="F3483" s="5" t="str">
        <f t="shared" si="211"/>
        <v/>
      </c>
      <c r="G3483" s="5" t="str">
        <f t="shared" si="212"/>
        <v/>
      </c>
      <c r="J3483" s="1" t="str">
        <f t="shared" si="210"/>
        <v/>
      </c>
    </row>
    <row r="3484" spans="6:10" x14ac:dyDescent="0.3">
      <c r="F3484" s="5" t="str">
        <f t="shared" si="211"/>
        <v/>
      </c>
      <c r="G3484" s="5" t="str">
        <f t="shared" si="212"/>
        <v/>
      </c>
      <c r="J3484" s="1" t="str">
        <f t="shared" si="210"/>
        <v/>
      </c>
    </row>
    <row r="3485" spans="6:10" x14ac:dyDescent="0.3">
      <c r="F3485" s="5" t="str">
        <f t="shared" si="211"/>
        <v/>
      </c>
      <c r="G3485" s="5" t="str">
        <f t="shared" si="212"/>
        <v/>
      </c>
      <c r="J3485" s="1" t="str">
        <f t="shared" si="210"/>
        <v/>
      </c>
    </row>
    <row r="3486" spans="6:10" x14ac:dyDescent="0.3">
      <c r="F3486" s="5" t="str">
        <f t="shared" si="211"/>
        <v/>
      </c>
      <c r="G3486" s="5" t="str">
        <f t="shared" si="212"/>
        <v/>
      </c>
      <c r="J3486" s="1" t="str">
        <f t="shared" si="210"/>
        <v/>
      </c>
    </row>
    <row r="3487" spans="6:10" x14ac:dyDescent="0.3">
      <c r="F3487" s="5" t="str">
        <f t="shared" si="211"/>
        <v/>
      </c>
      <c r="G3487" s="5" t="str">
        <f t="shared" si="212"/>
        <v/>
      </c>
      <c r="J3487" s="1" t="str">
        <f t="shared" si="210"/>
        <v/>
      </c>
    </row>
    <row r="3488" spans="6:10" x14ac:dyDescent="0.3">
      <c r="F3488" s="5" t="str">
        <f t="shared" si="211"/>
        <v/>
      </c>
      <c r="G3488" s="5" t="str">
        <f t="shared" si="212"/>
        <v/>
      </c>
      <c r="J3488" s="1" t="str">
        <f t="shared" si="210"/>
        <v/>
      </c>
    </row>
    <row r="3489" spans="6:10" x14ac:dyDescent="0.3">
      <c r="F3489" s="5" t="str">
        <f t="shared" si="211"/>
        <v/>
      </c>
      <c r="G3489" s="5" t="str">
        <f t="shared" si="212"/>
        <v/>
      </c>
      <c r="J3489" s="1" t="str">
        <f t="shared" si="210"/>
        <v/>
      </c>
    </row>
    <row r="3490" spans="6:10" x14ac:dyDescent="0.3">
      <c r="F3490" s="5" t="str">
        <f t="shared" si="211"/>
        <v/>
      </c>
      <c r="G3490" s="5" t="str">
        <f t="shared" si="212"/>
        <v/>
      </c>
      <c r="J3490" s="1" t="str">
        <f t="shared" ref="J3490:J3553" si="213">IF(AND(D3490="",I3490=""),"",IF(I3490="","en attente",IF(D3490="","non soldé",IF(D3490=I3490,"soldé",IF(D3490&lt;I3490,"non soldé","en attente")))))</f>
        <v/>
      </c>
    </row>
    <row r="3491" spans="6:10" x14ac:dyDescent="0.3">
      <c r="F3491" s="5" t="str">
        <f t="shared" si="211"/>
        <v/>
      </c>
      <c r="G3491" s="5" t="str">
        <f t="shared" si="212"/>
        <v/>
      </c>
      <c r="J3491" s="1" t="str">
        <f t="shared" si="213"/>
        <v/>
      </c>
    </row>
    <row r="3492" spans="6:10" x14ac:dyDescent="0.3">
      <c r="F3492" s="5" t="str">
        <f t="shared" si="211"/>
        <v/>
      </c>
      <c r="G3492" s="5" t="str">
        <f t="shared" si="212"/>
        <v/>
      </c>
      <c r="J3492" s="1" t="str">
        <f t="shared" si="213"/>
        <v/>
      </c>
    </row>
    <row r="3493" spans="6:10" x14ac:dyDescent="0.3">
      <c r="F3493" s="5" t="str">
        <f t="shared" si="211"/>
        <v/>
      </c>
      <c r="G3493" s="5" t="str">
        <f t="shared" si="212"/>
        <v/>
      </c>
      <c r="J3493" s="1" t="str">
        <f t="shared" si="213"/>
        <v/>
      </c>
    </row>
    <row r="3494" spans="6:10" x14ac:dyDescent="0.3">
      <c r="F3494" s="5" t="str">
        <f t="shared" si="211"/>
        <v/>
      </c>
      <c r="G3494" s="5" t="str">
        <f t="shared" si="212"/>
        <v/>
      </c>
      <c r="J3494" s="1" t="str">
        <f t="shared" si="213"/>
        <v/>
      </c>
    </row>
    <row r="3495" spans="6:10" x14ac:dyDescent="0.3">
      <c r="F3495" s="5" t="str">
        <f t="shared" si="211"/>
        <v/>
      </c>
      <c r="G3495" s="5" t="str">
        <f t="shared" si="212"/>
        <v/>
      </c>
      <c r="J3495" s="1" t="str">
        <f t="shared" si="213"/>
        <v/>
      </c>
    </row>
    <row r="3496" spans="6:10" x14ac:dyDescent="0.3">
      <c r="F3496" s="5" t="str">
        <f t="shared" si="211"/>
        <v/>
      </c>
      <c r="G3496" s="5" t="str">
        <f t="shared" si="212"/>
        <v/>
      </c>
      <c r="J3496" s="1" t="str">
        <f t="shared" si="213"/>
        <v/>
      </c>
    </row>
    <row r="3497" spans="6:10" x14ac:dyDescent="0.3">
      <c r="F3497" s="5" t="str">
        <f t="shared" si="211"/>
        <v/>
      </c>
      <c r="G3497" s="5" t="str">
        <f t="shared" si="212"/>
        <v/>
      </c>
      <c r="J3497" s="1" t="str">
        <f t="shared" si="213"/>
        <v/>
      </c>
    </row>
    <row r="3498" spans="6:10" x14ac:dyDescent="0.3">
      <c r="F3498" s="5" t="str">
        <f t="shared" si="211"/>
        <v/>
      </c>
      <c r="G3498" s="5" t="str">
        <f t="shared" si="212"/>
        <v/>
      </c>
      <c r="J3498" s="1" t="str">
        <f t="shared" si="213"/>
        <v/>
      </c>
    </row>
    <row r="3499" spans="6:10" x14ac:dyDescent="0.3">
      <c r="F3499" s="5" t="str">
        <f t="shared" si="211"/>
        <v/>
      </c>
      <c r="G3499" s="5" t="str">
        <f t="shared" si="212"/>
        <v/>
      </c>
      <c r="J3499" s="1" t="str">
        <f t="shared" si="213"/>
        <v/>
      </c>
    </row>
    <row r="3500" spans="6:10" x14ac:dyDescent="0.3">
      <c r="F3500" s="5" t="str">
        <f t="shared" si="211"/>
        <v/>
      </c>
      <c r="G3500" s="5" t="str">
        <f t="shared" si="212"/>
        <v/>
      </c>
      <c r="J3500" s="1" t="str">
        <f t="shared" si="213"/>
        <v/>
      </c>
    </row>
    <row r="3501" spans="6:10" x14ac:dyDescent="0.3">
      <c r="F3501" s="5" t="str">
        <f t="shared" si="211"/>
        <v/>
      </c>
      <c r="G3501" s="5" t="str">
        <f t="shared" si="212"/>
        <v/>
      </c>
      <c r="J3501" s="1" t="str">
        <f t="shared" si="213"/>
        <v/>
      </c>
    </row>
    <row r="3502" spans="6:10" x14ac:dyDescent="0.3">
      <c r="F3502" s="5" t="str">
        <f t="shared" si="211"/>
        <v/>
      </c>
      <c r="G3502" s="5" t="str">
        <f t="shared" si="212"/>
        <v/>
      </c>
      <c r="J3502" s="1" t="str">
        <f t="shared" si="213"/>
        <v/>
      </c>
    </row>
    <row r="3503" spans="6:10" x14ac:dyDescent="0.3">
      <c r="F3503" s="5" t="str">
        <f t="shared" si="211"/>
        <v/>
      </c>
      <c r="G3503" s="5" t="str">
        <f t="shared" si="212"/>
        <v/>
      </c>
      <c r="J3503" s="1" t="str">
        <f t="shared" si="213"/>
        <v/>
      </c>
    </row>
    <row r="3504" spans="6:10" x14ac:dyDescent="0.3">
      <c r="F3504" s="5" t="str">
        <f t="shared" si="211"/>
        <v/>
      </c>
      <c r="G3504" s="5" t="str">
        <f t="shared" si="212"/>
        <v/>
      </c>
      <c r="J3504" s="1" t="str">
        <f t="shared" si="213"/>
        <v/>
      </c>
    </row>
    <row r="3505" spans="6:10" x14ac:dyDescent="0.3">
      <c r="F3505" s="5" t="str">
        <f t="shared" ref="F3505:F3568" si="214">IF(E3505="","",TEXT(E3505,"mm"))</f>
        <v/>
      </c>
      <c r="G3505" s="5" t="str">
        <f t="shared" ref="G3505:G3568" si="215">IF(E3505="","",YEAR(E3505))</f>
        <v/>
      </c>
      <c r="J3505" s="1" t="str">
        <f t="shared" si="213"/>
        <v/>
      </c>
    </row>
    <row r="3506" spans="6:10" x14ac:dyDescent="0.3">
      <c r="F3506" s="5" t="str">
        <f t="shared" si="214"/>
        <v/>
      </c>
      <c r="G3506" s="5" t="str">
        <f t="shared" si="215"/>
        <v/>
      </c>
      <c r="J3506" s="1" t="str">
        <f t="shared" si="213"/>
        <v/>
      </c>
    </row>
    <row r="3507" spans="6:10" x14ac:dyDescent="0.3">
      <c r="F3507" s="5" t="str">
        <f t="shared" si="214"/>
        <v/>
      </c>
      <c r="G3507" s="5" t="str">
        <f t="shared" si="215"/>
        <v/>
      </c>
      <c r="J3507" s="1" t="str">
        <f t="shared" si="213"/>
        <v/>
      </c>
    </row>
    <row r="3508" spans="6:10" x14ac:dyDescent="0.3">
      <c r="F3508" s="5" t="str">
        <f t="shared" si="214"/>
        <v/>
      </c>
      <c r="G3508" s="5" t="str">
        <f t="shared" si="215"/>
        <v/>
      </c>
      <c r="J3508" s="1" t="str">
        <f t="shared" si="213"/>
        <v/>
      </c>
    </row>
    <row r="3509" spans="6:10" x14ac:dyDescent="0.3">
      <c r="F3509" s="5" t="str">
        <f t="shared" si="214"/>
        <v/>
      </c>
      <c r="G3509" s="5" t="str">
        <f t="shared" si="215"/>
        <v/>
      </c>
      <c r="J3509" s="1" t="str">
        <f t="shared" si="213"/>
        <v/>
      </c>
    </row>
    <row r="3510" spans="6:10" x14ac:dyDescent="0.3">
      <c r="F3510" s="5" t="str">
        <f t="shared" si="214"/>
        <v/>
      </c>
      <c r="G3510" s="5" t="str">
        <f t="shared" si="215"/>
        <v/>
      </c>
      <c r="J3510" s="1" t="str">
        <f t="shared" si="213"/>
        <v/>
      </c>
    </row>
    <row r="3511" spans="6:10" x14ac:dyDescent="0.3">
      <c r="F3511" s="5" t="str">
        <f t="shared" si="214"/>
        <v/>
      </c>
      <c r="G3511" s="5" t="str">
        <f t="shared" si="215"/>
        <v/>
      </c>
      <c r="J3511" s="1" t="str">
        <f t="shared" si="213"/>
        <v/>
      </c>
    </row>
    <row r="3512" spans="6:10" x14ac:dyDescent="0.3">
      <c r="F3512" s="5" t="str">
        <f t="shared" si="214"/>
        <v/>
      </c>
      <c r="G3512" s="5" t="str">
        <f t="shared" si="215"/>
        <v/>
      </c>
      <c r="J3512" s="1" t="str">
        <f t="shared" si="213"/>
        <v/>
      </c>
    </row>
    <row r="3513" spans="6:10" x14ac:dyDescent="0.3">
      <c r="F3513" s="5" t="str">
        <f t="shared" si="214"/>
        <v/>
      </c>
      <c r="G3513" s="5" t="str">
        <f t="shared" si="215"/>
        <v/>
      </c>
      <c r="J3513" s="1" t="str">
        <f t="shared" si="213"/>
        <v/>
      </c>
    </row>
    <row r="3514" spans="6:10" x14ac:dyDescent="0.3">
      <c r="F3514" s="5" t="str">
        <f t="shared" si="214"/>
        <v/>
      </c>
      <c r="G3514" s="5" t="str">
        <f t="shared" si="215"/>
        <v/>
      </c>
      <c r="J3514" s="1" t="str">
        <f t="shared" si="213"/>
        <v/>
      </c>
    </row>
    <row r="3515" spans="6:10" x14ac:dyDescent="0.3">
      <c r="F3515" s="5" t="str">
        <f t="shared" si="214"/>
        <v/>
      </c>
      <c r="G3515" s="5" t="str">
        <f t="shared" si="215"/>
        <v/>
      </c>
      <c r="J3515" s="1" t="str">
        <f t="shared" si="213"/>
        <v/>
      </c>
    </row>
    <row r="3516" spans="6:10" x14ac:dyDescent="0.3">
      <c r="F3516" s="5" t="str">
        <f t="shared" si="214"/>
        <v/>
      </c>
      <c r="G3516" s="5" t="str">
        <f t="shared" si="215"/>
        <v/>
      </c>
      <c r="J3516" s="1" t="str">
        <f t="shared" si="213"/>
        <v/>
      </c>
    </row>
    <row r="3517" spans="6:10" x14ac:dyDescent="0.3">
      <c r="F3517" s="5" t="str">
        <f t="shared" si="214"/>
        <v/>
      </c>
      <c r="G3517" s="5" t="str">
        <f t="shared" si="215"/>
        <v/>
      </c>
      <c r="J3517" s="1" t="str">
        <f t="shared" si="213"/>
        <v/>
      </c>
    </row>
    <row r="3518" spans="6:10" x14ac:dyDescent="0.3">
      <c r="F3518" s="5" t="str">
        <f t="shared" si="214"/>
        <v/>
      </c>
      <c r="G3518" s="5" t="str">
        <f t="shared" si="215"/>
        <v/>
      </c>
      <c r="J3518" s="1" t="str">
        <f t="shared" si="213"/>
        <v/>
      </c>
    </row>
    <row r="3519" spans="6:10" x14ac:dyDescent="0.3">
      <c r="F3519" s="5" t="str">
        <f t="shared" si="214"/>
        <v/>
      </c>
      <c r="G3519" s="5" t="str">
        <f t="shared" si="215"/>
        <v/>
      </c>
      <c r="J3519" s="1" t="str">
        <f t="shared" si="213"/>
        <v/>
      </c>
    </row>
    <row r="3520" spans="6:10" x14ac:dyDescent="0.3">
      <c r="F3520" s="5" t="str">
        <f t="shared" si="214"/>
        <v/>
      </c>
      <c r="G3520" s="5" t="str">
        <f t="shared" si="215"/>
        <v/>
      </c>
      <c r="J3520" s="1" t="str">
        <f t="shared" si="213"/>
        <v/>
      </c>
    </row>
    <row r="3521" spans="6:10" x14ac:dyDescent="0.3">
      <c r="F3521" s="5" t="str">
        <f t="shared" si="214"/>
        <v/>
      </c>
      <c r="G3521" s="5" t="str">
        <f t="shared" si="215"/>
        <v/>
      </c>
      <c r="J3521" s="1" t="str">
        <f t="shared" si="213"/>
        <v/>
      </c>
    </row>
    <row r="3522" spans="6:10" x14ac:dyDescent="0.3">
      <c r="F3522" s="5" t="str">
        <f t="shared" si="214"/>
        <v/>
      </c>
      <c r="G3522" s="5" t="str">
        <f t="shared" si="215"/>
        <v/>
      </c>
      <c r="J3522" s="1" t="str">
        <f t="shared" si="213"/>
        <v/>
      </c>
    </row>
    <row r="3523" spans="6:10" x14ac:dyDescent="0.3">
      <c r="F3523" s="5" t="str">
        <f t="shared" si="214"/>
        <v/>
      </c>
      <c r="G3523" s="5" t="str">
        <f t="shared" si="215"/>
        <v/>
      </c>
      <c r="J3523" s="1" t="str">
        <f t="shared" si="213"/>
        <v/>
      </c>
    </row>
    <row r="3524" spans="6:10" x14ac:dyDescent="0.3">
      <c r="F3524" s="5" t="str">
        <f t="shared" si="214"/>
        <v/>
      </c>
      <c r="G3524" s="5" t="str">
        <f t="shared" si="215"/>
        <v/>
      </c>
      <c r="J3524" s="1" t="str">
        <f t="shared" si="213"/>
        <v/>
      </c>
    </row>
    <row r="3525" spans="6:10" x14ac:dyDescent="0.3">
      <c r="F3525" s="5" t="str">
        <f t="shared" si="214"/>
        <v/>
      </c>
      <c r="G3525" s="5" t="str">
        <f t="shared" si="215"/>
        <v/>
      </c>
      <c r="J3525" s="1" t="str">
        <f t="shared" si="213"/>
        <v/>
      </c>
    </row>
    <row r="3526" spans="6:10" x14ac:dyDescent="0.3">
      <c r="F3526" s="5" t="str">
        <f t="shared" si="214"/>
        <v/>
      </c>
      <c r="G3526" s="5" t="str">
        <f t="shared" si="215"/>
        <v/>
      </c>
      <c r="J3526" s="1" t="str">
        <f t="shared" si="213"/>
        <v/>
      </c>
    </row>
    <row r="3527" spans="6:10" x14ac:dyDescent="0.3">
      <c r="F3527" s="5" t="str">
        <f t="shared" si="214"/>
        <v/>
      </c>
      <c r="G3527" s="5" t="str">
        <f t="shared" si="215"/>
        <v/>
      </c>
      <c r="J3527" s="1" t="str">
        <f t="shared" si="213"/>
        <v/>
      </c>
    </row>
    <row r="3528" spans="6:10" x14ac:dyDescent="0.3">
      <c r="F3528" s="5" t="str">
        <f t="shared" si="214"/>
        <v/>
      </c>
      <c r="G3528" s="5" t="str">
        <f t="shared" si="215"/>
        <v/>
      </c>
      <c r="J3528" s="1" t="str">
        <f t="shared" si="213"/>
        <v/>
      </c>
    </row>
    <row r="3529" spans="6:10" x14ac:dyDescent="0.3">
      <c r="F3529" s="5" t="str">
        <f t="shared" si="214"/>
        <v/>
      </c>
      <c r="G3529" s="5" t="str">
        <f t="shared" si="215"/>
        <v/>
      </c>
      <c r="J3529" s="1" t="str">
        <f t="shared" si="213"/>
        <v/>
      </c>
    </row>
    <row r="3530" spans="6:10" x14ac:dyDescent="0.3">
      <c r="F3530" s="5" t="str">
        <f t="shared" si="214"/>
        <v/>
      </c>
      <c r="G3530" s="5" t="str">
        <f t="shared" si="215"/>
        <v/>
      </c>
      <c r="J3530" s="1" t="str">
        <f t="shared" si="213"/>
        <v/>
      </c>
    </row>
    <row r="3531" spans="6:10" x14ac:dyDescent="0.3">
      <c r="F3531" s="5" t="str">
        <f t="shared" si="214"/>
        <v/>
      </c>
      <c r="G3531" s="5" t="str">
        <f t="shared" si="215"/>
        <v/>
      </c>
      <c r="J3531" s="1" t="str">
        <f t="shared" si="213"/>
        <v/>
      </c>
    </row>
    <row r="3532" spans="6:10" x14ac:dyDescent="0.3">
      <c r="F3532" s="5" t="str">
        <f t="shared" si="214"/>
        <v/>
      </c>
      <c r="G3532" s="5" t="str">
        <f t="shared" si="215"/>
        <v/>
      </c>
      <c r="J3532" s="1" t="str">
        <f t="shared" si="213"/>
        <v/>
      </c>
    </row>
    <row r="3533" spans="6:10" x14ac:dyDescent="0.3">
      <c r="F3533" s="5" t="str">
        <f t="shared" si="214"/>
        <v/>
      </c>
      <c r="G3533" s="5" t="str">
        <f t="shared" si="215"/>
        <v/>
      </c>
      <c r="J3533" s="1" t="str">
        <f t="shared" si="213"/>
        <v/>
      </c>
    </row>
    <row r="3534" spans="6:10" x14ac:dyDescent="0.3">
      <c r="F3534" s="5" t="str">
        <f t="shared" si="214"/>
        <v/>
      </c>
      <c r="G3534" s="5" t="str">
        <f t="shared" si="215"/>
        <v/>
      </c>
      <c r="J3534" s="1" t="str">
        <f t="shared" si="213"/>
        <v/>
      </c>
    </row>
    <row r="3535" spans="6:10" x14ac:dyDescent="0.3">
      <c r="F3535" s="5" t="str">
        <f t="shared" si="214"/>
        <v/>
      </c>
      <c r="G3535" s="5" t="str">
        <f t="shared" si="215"/>
        <v/>
      </c>
      <c r="J3535" s="1" t="str">
        <f t="shared" si="213"/>
        <v/>
      </c>
    </row>
    <row r="3536" spans="6:10" x14ac:dyDescent="0.3">
      <c r="F3536" s="5" t="str">
        <f t="shared" si="214"/>
        <v/>
      </c>
      <c r="G3536" s="5" t="str">
        <f t="shared" si="215"/>
        <v/>
      </c>
      <c r="J3536" s="1" t="str">
        <f t="shared" si="213"/>
        <v/>
      </c>
    </row>
    <row r="3537" spans="6:10" x14ac:dyDescent="0.3">
      <c r="F3537" s="5" t="str">
        <f t="shared" si="214"/>
        <v/>
      </c>
      <c r="G3537" s="5" t="str">
        <f t="shared" si="215"/>
        <v/>
      </c>
      <c r="J3537" s="1" t="str">
        <f t="shared" si="213"/>
        <v/>
      </c>
    </row>
    <row r="3538" spans="6:10" x14ac:dyDescent="0.3">
      <c r="F3538" s="5" t="str">
        <f t="shared" si="214"/>
        <v/>
      </c>
      <c r="G3538" s="5" t="str">
        <f t="shared" si="215"/>
        <v/>
      </c>
      <c r="J3538" s="1" t="str">
        <f t="shared" si="213"/>
        <v/>
      </c>
    </row>
    <row r="3539" spans="6:10" x14ac:dyDescent="0.3">
      <c r="F3539" s="5" t="str">
        <f t="shared" si="214"/>
        <v/>
      </c>
      <c r="G3539" s="5" t="str">
        <f t="shared" si="215"/>
        <v/>
      </c>
      <c r="J3539" s="1" t="str">
        <f t="shared" si="213"/>
        <v/>
      </c>
    </row>
    <row r="3540" spans="6:10" x14ac:dyDescent="0.3">
      <c r="F3540" s="5" t="str">
        <f t="shared" si="214"/>
        <v/>
      </c>
      <c r="G3540" s="5" t="str">
        <f t="shared" si="215"/>
        <v/>
      </c>
      <c r="J3540" s="1" t="str">
        <f t="shared" si="213"/>
        <v/>
      </c>
    </row>
    <row r="3541" spans="6:10" x14ac:dyDescent="0.3">
      <c r="F3541" s="5" t="str">
        <f t="shared" si="214"/>
        <v/>
      </c>
      <c r="G3541" s="5" t="str">
        <f t="shared" si="215"/>
        <v/>
      </c>
      <c r="J3541" s="1" t="str">
        <f t="shared" si="213"/>
        <v/>
      </c>
    </row>
    <row r="3542" spans="6:10" x14ac:dyDescent="0.3">
      <c r="F3542" s="5" t="str">
        <f t="shared" si="214"/>
        <v/>
      </c>
      <c r="G3542" s="5" t="str">
        <f t="shared" si="215"/>
        <v/>
      </c>
      <c r="J3542" s="1" t="str">
        <f t="shared" si="213"/>
        <v/>
      </c>
    </row>
    <row r="3543" spans="6:10" x14ac:dyDescent="0.3">
      <c r="F3543" s="5" t="str">
        <f t="shared" si="214"/>
        <v/>
      </c>
      <c r="G3543" s="5" t="str">
        <f t="shared" si="215"/>
        <v/>
      </c>
      <c r="J3543" s="1" t="str">
        <f t="shared" si="213"/>
        <v/>
      </c>
    </row>
    <row r="3544" spans="6:10" x14ac:dyDescent="0.3">
      <c r="F3544" s="5" t="str">
        <f t="shared" si="214"/>
        <v/>
      </c>
      <c r="G3544" s="5" t="str">
        <f t="shared" si="215"/>
        <v/>
      </c>
      <c r="J3544" s="1" t="str">
        <f t="shared" si="213"/>
        <v/>
      </c>
    </row>
    <row r="3545" spans="6:10" x14ac:dyDescent="0.3">
      <c r="F3545" s="5" t="str">
        <f t="shared" si="214"/>
        <v/>
      </c>
      <c r="G3545" s="5" t="str">
        <f t="shared" si="215"/>
        <v/>
      </c>
      <c r="J3545" s="1" t="str">
        <f t="shared" si="213"/>
        <v/>
      </c>
    </row>
    <row r="3546" spans="6:10" x14ac:dyDescent="0.3">
      <c r="F3546" s="5" t="str">
        <f t="shared" si="214"/>
        <v/>
      </c>
      <c r="G3546" s="5" t="str">
        <f t="shared" si="215"/>
        <v/>
      </c>
      <c r="J3546" s="1" t="str">
        <f t="shared" si="213"/>
        <v/>
      </c>
    </row>
    <row r="3547" spans="6:10" x14ac:dyDescent="0.3">
      <c r="F3547" s="5" t="str">
        <f t="shared" si="214"/>
        <v/>
      </c>
      <c r="G3547" s="5" t="str">
        <f t="shared" si="215"/>
        <v/>
      </c>
      <c r="J3547" s="1" t="str">
        <f t="shared" si="213"/>
        <v/>
      </c>
    </row>
    <row r="3548" spans="6:10" x14ac:dyDescent="0.3">
      <c r="F3548" s="5" t="str">
        <f t="shared" si="214"/>
        <v/>
      </c>
      <c r="G3548" s="5" t="str">
        <f t="shared" si="215"/>
        <v/>
      </c>
      <c r="J3548" s="1" t="str">
        <f t="shared" si="213"/>
        <v/>
      </c>
    </row>
    <row r="3549" spans="6:10" x14ac:dyDescent="0.3">
      <c r="F3549" s="5" t="str">
        <f t="shared" si="214"/>
        <v/>
      </c>
      <c r="G3549" s="5" t="str">
        <f t="shared" si="215"/>
        <v/>
      </c>
      <c r="J3549" s="1" t="str">
        <f t="shared" si="213"/>
        <v/>
      </c>
    </row>
    <row r="3550" spans="6:10" x14ac:dyDescent="0.3">
      <c r="F3550" s="5" t="str">
        <f t="shared" si="214"/>
        <v/>
      </c>
      <c r="G3550" s="5" t="str">
        <f t="shared" si="215"/>
        <v/>
      </c>
      <c r="J3550" s="1" t="str">
        <f t="shared" si="213"/>
        <v/>
      </c>
    </row>
    <row r="3551" spans="6:10" x14ac:dyDescent="0.3">
      <c r="F3551" s="5" t="str">
        <f t="shared" si="214"/>
        <v/>
      </c>
      <c r="G3551" s="5" t="str">
        <f t="shared" si="215"/>
        <v/>
      </c>
      <c r="J3551" s="1" t="str">
        <f t="shared" si="213"/>
        <v/>
      </c>
    </row>
    <row r="3552" spans="6:10" x14ac:dyDescent="0.3">
      <c r="F3552" s="5" t="str">
        <f t="shared" si="214"/>
        <v/>
      </c>
      <c r="G3552" s="5" t="str">
        <f t="shared" si="215"/>
        <v/>
      </c>
      <c r="J3552" s="1" t="str">
        <f t="shared" si="213"/>
        <v/>
      </c>
    </row>
    <row r="3553" spans="6:10" x14ac:dyDescent="0.3">
      <c r="F3553" s="5" t="str">
        <f t="shared" si="214"/>
        <v/>
      </c>
      <c r="G3553" s="5" t="str">
        <f t="shared" si="215"/>
        <v/>
      </c>
      <c r="J3553" s="1" t="str">
        <f t="shared" si="213"/>
        <v/>
      </c>
    </row>
    <row r="3554" spans="6:10" x14ac:dyDescent="0.3">
      <c r="F3554" s="5" t="str">
        <f t="shared" si="214"/>
        <v/>
      </c>
      <c r="G3554" s="5" t="str">
        <f t="shared" si="215"/>
        <v/>
      </c>
      <c r="J3554" s="1" t="str">
        <f t="shared" ref="J3554:J3617" si="216">IF(AND(D3554="",I3554=""),"",IF(I3554="","en attente",IF(D3554="","non soldé",IF(D3554=I3554,"soldé",IF(D3554&lt;I3554,"non soldé","en attente")))))</f>
        <v/>
      </c>
    </row>
    <row r="3555" spans="6:10" x14ac:dyDescent="0.3">
      <c r="F3555" s="5" t="str">
        <f t="shared" si="214"/>
        <v/>
      </c>
      <c r="G3555" s="5" t="str">
        <f t="shared" si="215"/>
        <v/>
      </c>
      <c r="J3555" s="1" t="str">
        <f t="shared" si="216"/>
        <v/>
      </c>
    </row>
    <row r="3556" spans="6:10" x14ac:dyDescent="0.3">
      <c r="F3556" s="5" t="str">
        <f t="shared" si="214"/>
        <v/>
      </c>
      <c r="G3556" s="5" t="str">
        <f t="shared" si="215"/>
        <v/>
      </c>
      <c r="J3556" s="1" t="str">
        <f t="shared" si="216"/>
        <v/>
      </c>
    </row>
    <row r="3557" spans="6:10" x14ac:dyDescent="0.3">
      <c r="F3557" s="5" t="str">
        <f t="shared" si="214"/>
        <v/>
      </c>
      <c r="G3557" s="5" t="str">
        <f t="shared" si="215"/>
        <v/>
      </c>
      <c r="J3557" s="1" t="str">
        <f t="shared" si="216"/>
        <v/>
      </c>
    </row>
    <row r="3558" spans="6:10" x14ac:dyDescent="0.3">
      <c r="F3558" s="5" t="str">
        <f t="shared" si="214"/>
        <v/>
      </c>
      <c r="G3558" s="5" t="str">
        <f t="shared" si="215"/>
        <v/>
      </c>
      <c r="J3558" s="1" t="str">
        <f t="shared" si="216"/>
        <v/>
      </c>
    </row>
    <row r="3559" spans="6:10" x14ac:dyDescent="0.3">
      <c r="F3559" s="5" t="str">
        <f t="shared" si="214"/>
        <v/>
      </c>
      <c r="G3559" s="5" t="str">
        <f t="shared" si="215"/>
        <v/>
      </c>
      <c r="J3559" s="1" t="str">
        <f t="shared" si="216"/>
        <v/>
      </c>
    </row>
    <row r="3560" spans="6:10" x14ac:dyDescent="0.3">
      <c r="F3560" s="5" t="str">
        <f t="shared" si="214"/>
        <v/>
      </c>
      <c r="G3560" s="5" t="str">
        <f t="shared" si="215"/>
        <v/>
      </c>
      <c r="J3560" s="1" t="str">
        <f t="shared" si="216"/>
        <v/>
      </c>
    </row>
    <row r="3561" spans="6:10" x14ac:dyDescent="0.3">
      <c r="F3561" s="5" t="str">
        <f t="shared" si="214"/>
        <v/>
      </c>
      <c r="G3561" s="5" t="str">
        <f t="shared" si="215"/>
        <v/>
      </c>
      <c r="J3561" s="1" t="str">
        <f t="shared" si="216"/>
        <v/>
      </c>
    </row>
    <row r="3562" spans="6:10" x14ac:dyDescent="0.3">
      <c r="F3562" s="5" t="str">
        <f t="shared" si="214"/>
        <v/>
      </c>
      <c r="G3562" s="5" t="str">
        <f t="shared" si="215"/>
        <v/>
      </c>
      <c r="J3562" s="1" t="str">
        <f t="shared" si="216"/>
        <v/>
      </c>
    </row>
    <row r="3563" spans="6:10" x14ac:dyDescent="0.3">
      <c r="F3563" s="5" t="str">
        <f t="shared" si="214"/>
        <v/>
      </c>
      <c r="G3563" s="5" t="str">
        <f t="shared" si="215"/>
        <v/>
      </c>
      <c r="J3563" s="1" t="str">
        <f t="shared" si="216"/>
        <v/>
      </c>
    </row>
    <row r="3564" spans="6:10" x14ac:dyDescent="0.3">
      <c r="F3564" s="5" t="str">
        <f t="shared" si="214"/>
        <v/>
      </c>
      <c r="G3564" s="5" t="str">
        <f t="shared" si="215"/>
        <v/>
      </c>
      <c r="J3564" s="1" t="str">
        <f t="shared" si="216"/>
        <v/>
      </c>
    </row>
    <row r="3565" spans="6:10" x14ac:dyDescent="0.3">
      <c r="F3565" s="5" t="str">
        <f t="shared" si="214"/>
        <v/>
      </c>
      <c r="G3565" s="5" t="str">
        <f t="shared" si="215"/>
        <v/>
      </c>
      <c r="J3565" s="1" t="str">
        <f t="shared" si="216"/>
        <v/>
      </c>
    </row>
    <row r="3566" spans="6:10" x14ac:dyDescent="0.3">
      <c r="F3566" s="5" t="str">
        <f t="shared" si="214"/>
        <v/>
      </c>
      <c r="G3566" s="5" t="str">
        <f t="shared" si="215"/>
        <v/>
      </c>
      <c r="J3566" s="1" t="str">
        <f t="shared" si="216"/>
        <v/>
      </c>
    </row>
    <row r="3567" spans="6:10" x14ac:dyDescent="0.3">
      <c r="F3567" s="5" t="str">
        <f t="shared" si="214"/>
        <v/>
      </c>
      <c r="G3567" s="5" t="str">
        <f t="shared" si="215"/>
        <v/>
      </c>
      <c r="J3567" s="1" t="str">
        <f t="shared" si="216"/>
        <v/>
      </c>
    </row>
    <row r="3568" spans="6:10" x14ac:dyDescent="0.3">
      <c r="F3568" s="5" t="str">
        <f t="shared" si="214"/>
        <v/>
      </c>
      <c r="G3568" s="5" t="str">
        <f t="shared" si="215"/>
        <v/>
      </c>
      <c r="J3568" s="1" t="str">
        <f t="shared" si="216"/>
        <v/>
      </c>
    </row>
    <row r="3569" spans="6:10" x14ac:dyDescent="0.3">
      <c r="F3569" s="5" t="str">
        <f t="shared" ref="F3569:F3632" si="217">IF(E3569="","",TEXT(E3569,"mm"))</f>
        <v/>
      </c>
      <c r="G3569" s="5" t="str">
        <f t="shared" ref="G3569:G3632" si="218">IF(E3569="","",YEAR(E3569))</f>
        <v/>
      </c>
      <c r="J3569" s="1" t="str">
        <f t="shared" si="216"/>
        <v/>
      </c>
    </row>
    <row r="3570" spans="6:10" x14ac:dyDescent="0.3">
      <c r="F3570" s="5" t="str">
        <f t="shared" si="217"/>
        <v/>
      </c>
      <c r="G3570" s="5" t="str">
        <f t="shared" si="218"/>
        <v/>
      </c>
      <c r="J3570" s="1" t="str">
        <f t="shared" si="216"/>
        <v/>
      </c>
    </row>
    <row r="3571" spans="6:10" x14ac:dyDescent="0.3">
      <c r="F3571" s="5" t="str">
        <f t="shared" si="217"/>
        <v/>
      </c>
      <c r="G3571" s="5" t="str">
        <f t="shared" si="218"/>
        <v/>
      </c>
      <c r="J3571" s="1" t="str">
        <f t="shared" si="216"/>
        <v/>
      </c>
    </row>
    <row r="3572" spans="6:10" x14ac:dyDescent="0.3">
      <c r="F3572" s="5" t="str">
        <f t="shared" si="217"/>
        <v/>
      </c>
      <c r="G3572" s="5" t="str">
        <f t="shared" si="218"/>
        <v/>
      </c>
      <c r="J3572" s="1" t="str">
        <f t="shared" si="216"/>
        <v/>
      </c>
    </row>
    <row r="3573" spans="6:10" x14ac:dyDescent="0.3">
      <c r="F3573" s="5" t="str">
        <f t="shared" si="217"/>
        <v/>
      </c>
      <c r="G3573" s="5" t="str">
        <f t="shared" si="218"/>
        <v/>
      </c>
      <c r="J3573" s="1" t="str">
        <f t="shared" si="216"/>
        <v/>
      </c>
    </row>
    <row r="3574" spans="6:10" x14ac:dyDescent="0.3">
      <c r="F3574" s="5" t="str">
        <f t="shared" si="217"/>
        <v/>
      </c>
      <c r="G3574" s="5" t="str">
        <f t="shared" si="218"/>
        <v/>
      </c>
      <c r="J3574" s="1" t="str">
        <f t="shared" si="216"/>
        <v/>
      </c>
    </row>
    <row r="3575" spans="6:10" x14ac:dyDescent="0.3">
      <c r="F3575" s="5" t="str">
        <f t="shared" si="217"/>
        <v/>
      </c>
      <c r="G3575" s="5" t="str">
        <f t="shared" si="218"/>
        <v/>
      </c>
      <c r="J3575" s="1" t="str">
        <f t="shared" si="216"/>
        <v/>
      </c>
    </row>
    <row r="3576" spans="6:10" x14ac:dyDescent="0.3">
      <c r="F3576" s="5" t="str">
        <f t="shared" si="217"/>
        <v/>
      </c>
      <c r="G3576" s="5" t="str">
        <f t="shared" si="218"/>
        <v/>
      </c>
      <c r="J3576" s="1" t="str">
        <f t="shared" si="216"/>
        <v/>
      </c>
    </row>
    <row r="3577" spans="6:10" x14ac:dyDescent="0.3">
      <c r="F3577" s="5" t="str">
        <f t="shared" si="217"/>
        <v/>
      </c>
      <c r="G3577" s="5" t="str">
        <f t="shared" si="218"/>
        <v/>
      </c>
      <c r="J3577" s="1" t="str">
        <f t="shared" si="216"/>
        <v/>
      </c>
    </row>
    <row r="3578" spans="6:10" x14ac:dyDescent="0.3">
      <c r="F3578" s="5" t="str">
        <f t="shared" si="217"/>
        <v/>
      </c>
      <c r="G3578" s="5" t="str">
        <f t="shared" si="218"/>
        <v/>
      </c>
      <c r="J3578" s="1" t="str">
        <f t="shared" si="216"/>
        <v/>
      </c>
    </row>
    <row r="3579" spans="6:10" x14ac:dyDescent="0.3">
      <c r="F3579" s="5" t="str">
        <f t="shared" si="217"/>
        <v/>
      </c>
      <c r="G3579" s="5" t="str">
        <f t="shared" si="218"/>
        <v/>
      </c>
      <c r="J3579" s="1" t="str">
        <f t="shared" si="216"/>
        <v/>
      </c>
    </row>
    <row r="3580" spans="6:10" x14ac:dyDescent="0.3">
      <c r="F3580" s="5" t="str">
        <f t="shared" si="217"/>
        <v/>
      </c>
      <c r="G3580" s="5" t="str">
        <f t="shared" si="218"/>
        <v/>
      </c>
      <c r="J3580" s="1" t="str">
        <f t="shared" si="216"/>
        <v/>
      </c>
    </row>
    <row r="3581" spans="6:10" x14ac:dyDescent="0.3">
      <c r="F3581" s="5" t="str">
        <f t="shared" si="217"/>
        <v/>
      </c>
      <c r="G3581" s="5" t="str">
        <f t="shared" si="218"/>
        <v/>
      </c>
      <c r="J3581" s="1" t="str">
        <f t="shared" si="216"/>
        <v/>
      </c>
    </row>
    <row r="3582" spans="6:10" x14ac:dyDescent="0.3">
      <c r="F3582" s="5" t="str">
        <f t="shared" si="217"/>
        <v/>
      </c>
      <c r="G3582" s="5" t="str">
        <f t="shared" si="218"/>
        <v/>
      </c>
      <c r="J3582" s="1" t="str">
        <f t="shared" si="216"/>
        <v/>
      </c>
    </row>
    <row r="3583" spans="6:10" x14ac:dyDescent="0.3">
      <c r="F3583" s="5" t="str">
        <f t="shared" si="217"/>
        <v/>
      </c>
      <c r="G3583" s="5" t="str">
        <f t="shared" si="218"/>
        <v/>
      </c>
      <c r="J3583" s="1" t="str">
        <f t="shared" si="216"/>
        <v/>
      </c>
    </row>
    <row r="3584" spans="6:10" x14ac:dyDescent="0.3">
      <c r="F3584" s="5" t="str">
        <f t="shared" si="217"/>
        <v/>
      </c>
      <c r="G3584" s="5" t="str">
        <f t="shared" si="218"/>
        <v/>
      </c>
      <c r="J3584" s="1" t="str">
        <f t="shared" si="216"/>
        <v/>
      </c>
    </row>
    <row r="3585" spans="6:10" x14ac:dyDescent="0.3">
      <c r="F3585" s="5" t="str">
        <f t="shared" si="217"/>
        <v/>
      </c>
      <c r="G3585" s="5" t="str">
        <f t="shared" si="218"/>
        <v/>
      </c>
      <c r="J3585" s="1" t="str">
        <f t="shared" si="216"/>
        <v/>
      </c>
    </row>
    <row r="3586" spans="6:10" x14ac:dyDescent="0.3">
      <c r="F3586" s="5" t="str">
        <f t="shared" si="217"/>
        <v/>
      </c>
      <c r="G3586" s="5" t="str">
        <f t="shared" si="218"/>
        <v/>
      </c>
      <c r="J3586" s="1" t="str">
        <f t="shared" si="216"/>
        <v/>
      </c>
    </row>
    <row r="3587" spans="6:10" x14ac:dyDescent="0.3">
      <c r="F3587" s="5" t="str">
        <f t="shared" si="217"/>
        <v/>
      </c>
      <c r="G3587" s="5" t="str">
        <f t="shared" si="218"/>
        <v/>
      </c>
      <c r="J3587" s="1" t="str">
        <f t="shared" si="216"/>
        <v/>
      </c>
    </row>
    <row r="3588" spans="6:10" x14ac:dyDescent="0.3">
      <c r="F3588" s="5" t="str">
        <f t="shared" si="217"/>
        <v/>
      </c>
      <c r="G3588" s="5" t="str">
        <f t="shared" si="218"/>
        <v/>
      </c>
      <c r="J3588" s="1" t="str">
        <f t="shared" si="216"/>
        <v/>
      </c>
    </row>
    <row r="3589" spans="6:10" x14ac:dyDescent="0.3">
      <c r="F3589" s="5" t="str">
        <f t="shared" si="217"/>
        <v/>
      </c>
      <c r="G3589" s="5" t="str">
        <f t="shared" si="218"/>
        <v/>
      </c>
      <c r="J3589" s="1" t="str">
        <f t="shared" si="216"/>
        <v/>
      </c>
    </row>
    <row r="3590" spans="6:10" x14ac:dyDescent="0.3">
      <c r="F3590" s="5" t="str">
        <f t="shared" si="217"/>
        <v/>
      </c>
      <c r="G3590" s="5" t="str">
        <f t="shared" si="218"/>
        <v/>
      </c>
      <c r="J3590" s="1" t="str">
        <f t="shared" si="216"/>
        <v/>
      </c>
    </row>
    <row r="3591" spans="6:10" x14ac:dyDescent="0.3">
      <c r="F3591" s="5" t="str">
        <f t="shared" si="217"/>
        <v/>
      </c>
      <c r="G3591" s="5" t="str">
        <f t="shared" si="218"/>
        <v/>
      </c>
      <c r="J3591" s="1" t="str">
        <f t="shared" si="216"/>
        <v/>
      </c>
    </row>
    <row r="3592" spans="6:10" x14ac:dyDescent="0.3">
      <c r="F3592" s="5" t="str">
        <f t="shared" si="217"/>
        <v/>
      </c>
      <c r="G3592" s="5" t="str">
        <f t="shared" si="218"/>
        <v/>
      </c>
      <c r="J3592" s="1" t="str">
        <f t="shared" si="216"/>
        <v/>
      </c>
    </row>
    <row r="3593" spans="6:10" x14ac:dyDescent="0.3">
      <c r="F3593" s="5" t="str">
        <f t="shared" si="217"/>
        <v/>
      </c>
      <c r="G3593" s="5" t="str">
        <f t="shared" si="218"/>
        <v/>
      </c>
      <c r="J3593" s="1" t="str">
        <f t="shared" si="216"/>
        <v/>
      </c>
    </row>
    <row r="3594" spans="6:10" x14ac:dyDescent="0.3">
      <c r="F3594" s="5" t="str">
        <f t="shared" si="217"/>
        <v/>
      </c>
      <c r="G3594" s="5" t="str">
        <f t="shared" si="218"/>
        <v/>
      </c>
      <c r="J3594" s="1" t="str">
        <f t="shared" si="216"/>
        <v/>
      </c>
    </row>
    <row r="3595" spans="6:10" x14ac:dyDescent="0.3">
      <c r="F3595" s="5" t="str">
        <f t="shared" si="217"/>
        <v/>
      </c>
      <c r="G3595" s="5" t="str">
        <f t="shared" si="218"/>
        <v/>
      </c>
      <c r="J3595" s="1" t="str">
        <f t="shared" si="216"/>
        <v/>
      </c>
    </row>
    <row r="3596" spans="6:10" x14ac:dyDescent="0.3">
      <c r="F3596" s="5" t="str">
        <f t="shared" si="217"/>
        <v/>
      </c>
      <c r="G3596" s="5" t="str">
        <f t="shared" si="218"/>
        <v/>
      </c>
      <c r="J3596" s="1" t="str">
        <f t="shared" si="216"/>
        <v/>
      </c>
    </row>
    <row r="3597" spans="6:10" x14ac:dyDescent="0.3">
      <c r="F3597" s="5" t="str">
        <f t="shared" si="217"/>
        <v/>
      </c>
      <c r="G3597" s="5" t="str">
        <f t="shared" si="218"/>
        <v/>
      </c>
      <c r="J3597" s="1" t="str">
        <f t="shared" si="216"/>
        <v/>
      </c>
    </row>
    <row r="3598" spans="6:10" x14ac:dyDescent="0.3">
      <c r="F3598" s="5" t="str">
        <f t="shared" si="217"/>
        <v/>
      </c>
      <c r="G3598" s="5" t="str">
        <f t="shared" si="218"/>
        <v/>
      </c>
      <c r="J3598" s="1" t="str">
        <f t="shared" si="216"/>
        <v/>
      </c>
    </row>
    <row r="3599" spans="6:10" x14ac:dyDescent="0.3">
      <c r="F3599" s="5" t="str">
        <f t="shared" si="217"/>
        <v/>
      </c>
      <c r="G3599" s="5" t="str">
        <f t="shared" si="218"/>
        <v/>
      </c>
      <c r="J3599" s="1" t="str">
        <f t="shared" si="216"/>
        <v/>
      </c>
    </row>
    <row r="3600" spans="6:10" x14ac:dyDescent="0.3">
      <c r="F3600" s="5" t="str">
        <f t="shared" si="217"/>
        <v/>
      </c>
      <c r="G3600" s="5" t="str">
        <f t="shared" si="218"/>
        <v/>
      </c>
      <c r="J3600" s="1" t="str">
        <f t="shared" si="216"/>
        <v/>
      </c>
    </row>
    <row r="3601" spans="6:10" x14ac:dyDescent="0.3">
      <c r="F3601" s="5" t="str">
        <f t="shared" si="217"/>
        <v/>
      </c>
      <c r="G3601" s="5" t="str">
        <f t="shared" si="218"/>
        <v/>
      </c>
      <c r="J3601" s="1" t="str">
        <f t="shared" si="216"/>
        <v/>
      </c>
    </row>
    <row r="3602" spans="6:10" x14ac:dyDescent="0.3">
      <c r="F3602" s="5" t="str">
        <f t="shared" si="217"/>
        <v/>
      </c>
      <c r="G3602" s="5" t="str">
        <f t="shared" si="218"/>
        <v/>
      </c>
      <c r="J3602" s="1" t="str">
        <f t="shared" si="216"/>
        <v/>
      </c>
    </row>
    <row r="3603" spans="6:10" x14ac:dyDescent="0.3">
      <c r="F3603" s="5" t="str">
        <f t="shared" si="217"/>
        <v/>
      </c>
      <c r="G3603" s="5" t="str">
        <f t="shared" si="218"/>
        <v/>
      </c>
      <c r="J3603" s="1" t="str">
        <f t="shared" si="216"/>
        <v/>
      </c>
    </row>
    <row r="3604" spans="6:10" x14ac:dyDescent="0.3">
      <c r="F3604" s="5" t="str">
        <f t="shared" si="217"/>
        <v/>
      </c>
      <c r="G3604" s="5" t="str">
        <f t="shared" si="218"/>
        <v/>
      </c>
      <c r="J3604" s="1" t="str">
        <f t="shared" si="216"/>
        <v/>
      </c>
    </row>
    <row r="3605" spans="6:10" x14ac:dyDescent="0.3">
      <c r="F3605" s="5" t="str">
        <f t="shared" si="217"/>
        <v/>
      </c>
      <c r="G3605" s="5" t="str">
        <f t="shared" si="218"/>
        <v/>
      </c>
      <c r="J3605" s="1" t="str">
        <f t="shared" si="216"/>
        <v/>
      </c>
    </row>
    <row r="3606" spans="6:10" x14ac:dyDescent="0.3">
      <c r="F3606" s="5" t="str">
        <f t="shared" si="217"/>
        <v/>
      </c>
      <c r="G3606" s="5" t="str">
        <f t="shared" si="218"/>
        <v/>
      </c>
      <c r="J3606" s="1" t="str">
        <f t="shared" si="216"/>
        <v/>
      </c>
    </row>
    <row r="3607" spans="6:10" x14ac:dyDescent="0.3">
      <c r="F3607" s="5" t="str">
        <f t="shared" si="217"/>
        <v/>
      </c>
      <c r="G3607" s="5" t="str">
        <f t="shared" si="218"/>
        <v/>
      </c>
      <c r="J3607" s="1" t="str">
        <f t="shared" si="216"/>
        <v/>
      </c>
    </row>
    <row r="3608" spans="6:10" x14ac:dyDescent="0.3">
      <c r="F3608" s="5" t="str">
        <f t="shared" si="217"/>
        <v/>
      </c>
      <c r="G3608" s="5" t="str">
        <f t="shared" si="218"/>
        <v/>
      </c>
      <c r="J3608" s="1" t="str">
        <f t="shared" si="216"/>
        <v/>
      </c>
    </row>
    <row r="3609" spans="6:10" x14ac:dyDescent="0.3">
      <c r="F3609" s="5" t="str">
        <f t="shared" si="217"/>
        <v/>
      </c>
      <c r="G3609" s="5" t="str">
        <f t="shared" si="218"/>
        <v/>
      </c>
      <c r="J3609" s="1" t="str">
        <f t="shared" si="216"/>
        <v/>
      </c>
    </row>
    <row r="3610" spans="6:10" x14ac:dyDescent="0.3">
      <c r="F3610" s="5" t="str">
        <f t="shared" si="217"/>
        <v/>
      </c>
      <c r="G3610" s="5" t="str">
        <f t="shared" si="218"/>
        <v/>
      </c>
      <c r="J3610" s="1" t="str">
        <f t="shared" si="216"/>
        <v/>
      </c>
    </row>
    <row r="3611" spans="6:10" x14ac:dyDescent="0.3">
      <c r="F3611" s="5" t="str">
        <f t="shared" si="217"/>
        <v/>
      </c>
      <c r="G3611" s="5" t="str">
        <f t="shared" si="218"/>
        <v/>
      </c>
      <c r="J3611" s="1" t="str">
        <f t="shared" si="216"/>
        <v/>
      </c>
    </row>
    <row r="3612" spans="6:10" x14ac:dyDescent="0.3">
      <c r="F3612" s="5" t="str">
        <f t="shared" si="217"/>
        <v/>
      </c>
      <c r="G3612" s="5" t="str">
        <f t="shared" si="218"/>
        <v/>
      </c>
      <c r="J3612" s="1" t="str">
        <f t="shared" si="216"/>
        <v/>
      </c>
    </row>
    <row r="3613" spans="6:10" x14ac:dyDescent="0.3">
      <c r="F3613" s="5" t="str">
        <f t="shared" si="217"/>
        <v/>
      </c>
      <c r="G3613" s="5" t="str">
        <f t="shared" si="218"/>
        <v/>
      </c>
      <c r="J3613" s="1" t="str">
        <f t="shared" si="216"/>
        <v/>
      </c>
    </row>
    <row r="3614" spans="6:10" x14ac:dyDescent="0.3">
      <c r="F3614" s="5" t="str">
        <f t="shared" si="217"/>
        <v/>
      </c>
      <c r="G3614" s="5" t="str">
        <f t="shared" si="218"/>
        <v/>
      </c>
      <c r="J3614" s="1" t="str">
        <f t="shared" si="216"/>
        <v/>
      </c>
    </row>
    <row r="3615" spans="6:10" x14ac:dyDescent="0.3">
      <c r="F3615" s="5" t="str">
        <f t="shared" si="217"/>
        <v/>
      </c>
      <c r="G3615" s="5" t="str">
        <f t="shared" si="218"/>
        <v/>
      </c>
      <c r="J3615" s="1" t="str">
        <f t="shared" si="216"/>
        <v/>
      </c>
    </row>
    <row r="3616" spans="6:10" x14ac:dyDescent="0.3">
      <c r="F3616" s="5" t="str">
        <f t="shared" si="217"/>
        <v/>
      </c>
      <c r="G3616" s="5" t="str">
        <f t="shared" si="218"/>
        <v/>
      </c>
      <c r="J3616" s="1" t="str">
        <f t="shared" si="216"/>
        <v/>
      </c>
    </row>
    <row r="3617" spans="6:10" x14ac:dyDescent="0.3">
      <c r="F3617" s="5" t="str">
        <f t="shared" si="217"/>
        <v/>
      </c>
      <c r="G3617" s="5" t="str">
        <f t="shared" si="218"/>
        <v/>
      </c>
      <c r="J3617" s="1" t="str">
        <f t="shared" si="216"/>
        <v/>
      </c>
    </row>
    <row r="3618" spans="6:10" x14ac:dyDescent="0.3">
      <c r="F3618" s="5" t="str">
        <f t="shared" si="217"/>
        <v/>
      </c>
      <c r="G3618" s="5" t="str">
        <f t="shared" si="218"/>
        <v/>
      </c>
      <c r="J3618" s="1" t="str">
        <f t="shared" ref="J3618:J3681" si="219">IF(AND(D3618="",I3618=""),"",IF(I3618="","en attente",IF(D3618="","non soldé",IF(D3618=I3618,"soldé",IF(D3618&lt;I3618,"non soldé","en attente")))))</f>
        <v/>
      </c>
    </row>
    <row r="3619" spans="6:10" x14ac:dyDescent="0.3">
      <c r="F3619" s="5" t="str">
        <f t="shared" si="217"/>
        <v/>
      </c>
      <c r="G3619" s="5" t="str">
        <f t="shared" si="218"/>
        <v/>
      </c>
      <c r="J3619" s="1" t="str">
        <f t="shared" si="219"/>
        <v/>
      </c>
    </row>
    <row r="3620" spans="6:10" x14ac:dyDescent="0.3">
      <c r="F3620" s="5" t="str">
        <f t="shared" si="217"/>
        <v/>
      </c>
      <c r="G3620" s="5" t="str">
        <f t="shared" si="218"/>
        <v/>
      </c>
      <c r="J3620" s="1" t="str">
        <f t="shared" si="219"/>
        <v/>
      </c>
    </row>
    <row r="3621" spans="6:10" x14ac:dyDescent="0.3">
      <c r="F3621" s="5" t="str">
        <f t="shared" si="217"/>
        <v/>
      </c>
      <c r="G3621" s="5" t="str">
        <f t="shared" si="218"/>
        <v/>
      </c>
      <c r="J3621" s="1" t="str">
        <f t="shared" si="219"/>
        <v/>
      </c>
    </row>
    <row r="3622" spans="6:10" x14ac:dyDescent="0.3">
      <c r="F3622" s="5" t="str">
        <f t="shared" si="217"/>
        <v/>
      </c>
      <c r="G3622" s="5" t="str">
        <f t="shared" si="218"/>
        <v/>
      </c>
      <c r="J3622" s="1" t="str">
        <f t="shared" si="219"/>
        <v/>
      </c>
    </row>
    <row r="3623" spans="6:10" x14ac:dyDescent="0.3">
      <c r="F3623" s="5" t="str">
        <f t="shared" si="217"/>
        <v/>
      </c>
      <c r="G3623" s="5" t="str">
        <f t="shared" si="218"/>
        <v/>
      </c>
      <c r="J3623" s="1" t="str">
        <f t="shared" si="219"/>
        <v/>
      </c>
    </row>
    <row r="3624" spans="6:10" x14ac:dyDescent="0.3">
      <c r="F3624" s="5" t="str">
        <f t="shared" si="217"/>
        <v/>
      </c>
      <c r="G3624" s="5" t="str">
        <f t="shared" si="218"/>
        <v/>
      </c>
      <c r="J3624" s="1" t="str">
        <f t="shared" si="219"/>
        <v/>
      </c>
    </row>
    <row r="3625" spans="6:10" x14ac:dyDescent="0.3">
      <c r="F3625" s="5" t="str">
        <f t="shared" si="217"/>
        <v/>
      </c>
      <c r="G3625" s="5" t="str">
        <f t="shared" si="218"/>
        <v/>
      </c>
      <c r="J3625" s="1" t="str">
        <f t="shared" si="219"/>
        <v/>
      </c>
    </row>
    <row r="3626" spans="6:10" x14ac:dyDescent="0.3">
      <c r="F3626" s="5" t="str">
        <f t="shared" si="217"/>
        <v/>
      </c>
      <c r="G3626" s="5" t="str">
        <f t="shared" si="218"/>
        <v/>
      </c>
      <c r="J3626" s="1" t="str">
        <f t="shared" si="219"/>
        <v/>
      </c>
    </row>
    <row r="3627" spans="6:10" x14ac:dyDescent="0.3">
      <c r="F3627" s="5" t="str">
        <f t="shared" si="217"/>
        <v/>
      </c>
      <c r="G3627" s="5" t="str">
        <f t="shared" si="218"/>
        <v/>
      </c>
      <c r="J3627" s="1" t="str">
        <f t="shared" si="219"/>
        <v/>
      </c>
    </row>
    <row r="3628" spans="6:10" x14ac:dyDescent="0.3">
      <c r="F3628" s="5" t="str">
        <f t="shared" si="217"/>
        <v/>
      </c>
      <c r="G3628" s="5" t="str">
        <f t="shared" si="218"/>
        <v/>
      </c>
      <c r="J3628" s="1" t="str">
        <f t="shared" si="219"/>
        <v/>
      </c>
    </row>
    <row r="3629" spans="6:10" x14ac:dyDescent="0.3">
      <c r="F3629" s="5" t="str">
        <f t="shared" si="217"/>
        <v/>
      </c>
      <c r="G3629" s="5" t="str">
        <f t="shared" si="218"/>
        <v/>
      </c>
      <c r="J3629" s="1" t="str">
        <f t="shared" si="219"/>
        <v/>
      </c>
    </row>
    <row r="3630" spans="6:10" x14ac:dyDescent="0.3">
      <c r="F3630" s="5" t="str">
        <f t="shared" si="217"/>
        <v/>
      </c>
      <c r="G3630" s="5" t="str">
        <f t="shared" si="218"/>
        <v/>
      </c>
      <c r="J3630" s="1" t="str">
        <f t="shared" si="219"/>
        <v/>
      </c>
    </row>
    <row r="3631" spans="6:10" x14ac:dyDescent="0.3">
      <c r="F3631" s="5" t="str">
        <f t="shared" si="217"/>
        <v/>
      </c>
      <c r="G3631" s="5" t="str">
        <f t="shared" si="218"/>
        <v/>
      </c>
      <c r="J3631" s="1" t="str">
        <f t="shared" si="219"/>
        <v/>
      </c>
    </row>
    <row r="3632" spans="6:10" x14ac:dyDescent="0.3">
      <c r="F3632" s="5" t="str">
        <f t="shared" si="217"/>
        <v/>
      </c>
      <c r="G3632" s="5" t="str">
        <f t="shared" si="218"/>
        <v/>
      </c>
      <c r="J3632" s="1" t="str">
        <f t="shared" si="219"/>
        <v/>
      </c>
    </row>
    <row r="3633" spans="6:10" x14ac:dyDescent="0.3">
      <c r="F3633" s="5" t="str">
        <f t="shared" ref="F3633:F3696" si="220">IF(E3633="","",TEXT(E3633,"mm"))</f>
        <v/>
      </c>
      <c r="G3633" s="5" t="str">
        <f t="shared" ref="G3633:G3696" si="221">IF(E3633="","",YEAR(E3633))</f>
        <v/>
      </c>
      <c r="J3633" s="1" t="str">
        <f t="shared" si="219"/>
        <v/>
      </c>
    </row>
    <row r="3634" spans="6:10" x14ac:dyDescent="0.3">
      <c r="F3634" s="5" t="str">
        <f t="shared" si="220"/>
        <v/>
      </c>
      <c r="G3634" s="5" t="str">
        <f t="shared" si="221"/>
        <v/>
      </c>
      <c r="J3634" s="1" t="str">
        <f t="shared" si="219"/>
        <v/>
      </c>
    </row>
    <row r="3635" spans="6:10" x14ac:dyDescent="0.3">
      <c r="F3635" s="5" t="str">
        <f t="shared" si="220"/>
        <v/>
      </c>
      <c r="G3635" s="5" t="str">
        <f t="shared" si="221"/>
        <v/>
      </c>
      <c r="J3635" s="1" t="str">
        <f t="shared" si="219"/>
        <v/>
      </c>
    </row>
    <row r="3636" spans="6:10" x14ac:dyDescent="0.3">
      <c r="F3636" s="5" t="str">
        <f t="shared" si="220"/>
        <v/>
      </c>
      <c r="G3636" s="5" t="str">
        <f t="shared" si="221"/>
        <v/>
      </c>
      <c r="J3636" s="1" t="str">
        <f t="shared" si="219"/>
        <v/>
      </c>
    </row>
    <row r="3637" spans="6:10" x14ac:dyDescent="0.3">
      <c r="F3637" s="5" t="str">
        <f t="shared" si="220"/>
        <v/>
      </c>
      <c r="G3637" s="5" t="str">
        <f t="shared" si="221"/>
        <v/>
      </c>
      <c r="J3637" s="1" t="str">
        <f t="shared" si="219"/>
        <v/>
      </c>
    </row>
    <row r="3638" spans="6:10" x14ac:dyDescent="0.3">
      <c r="F3638" s="5" t="str">
        <f t="shared" si="220"/>
        <v/>
      </c>
      <c r="G3638" s="5" t="str">
        <f t="shared" si="221"/>
        <v/>
      </c>
      <c r="J3638" s="1" t="str">
        <f t="shared" si="219"/>
        <v/>
      </c>
    </row>
    <row r="3639" spans="6:10" x14ac:dyDescent="0.3">
      <c r="F3639" s="5" t="str">
        <f t="shared" si="220"/>
        <v/>
      </c>
      <c r="G3639" s="5" t="str">
        <f t="shared" si="221"/>
        <v/>
      </c>
      <c r="J3639" s="1" t="str">
        <f t="shared" si="219"/>
        <v/>
      </c>
    </row>
    <row r="3640" spans="6:10" x14ac:dyDescent="0.3">
      <c r="F3640" s="5" t="str">
        <f t="shared" si="220"/>
        <v/>
      </c>
      <c r="G3640" s="5" t="str">
        <f t="shared" si="221"/>
        <v/>
      </c>
      <c r="J3640" s="1" t="str">
        <f t="shared" si="219"/>
        <v/>
      </c>
    </row>
    <row r="3641" spans="6:10" x14ac:dyDescent="0.3">
      <c r="F3641" s="5" t="str">
        <f t="shared" si="220"/>
        <v/>
      </c>
      <c r="G3641" s="5" t="str">
        <f t="shared" si="221"/>
        <v/>
      </c>
      <c r="J3641" s="1" t="str">
        <f t="shared" si="219"/>
        <v/>
      </c>
    </row>
    <row r="3642" spans="6:10" x14ac:dyDescent="0.3">
      <c r="F3642" s="5" t="str">
        <f t="shared" si="220"/>
        <v/>
      </c>
      <c r="G3642" s="5" t="str">
        <f t="shared" si="221"/>
        <v/>
      </c>
      <c r="J3642" s="1" t="str">
        <f t="shared" si="219"/>
        <v/>
      </c>
    </row>
    <row r="3643" spans="6:10" x14ac:dyDescent="0.3">
      <c r="F3643" s="5" t="str">
        <f t="shared" si="220"/>
        <v/>
      </c>
      <c r="G3643" s="5" t="str">
        <f t="shared" si="221"/>
        <v/>
      </c>
      <c r="J3643" s="1" t="str">
        <f t="shared" si="219"/>
        <v/>
      </c>
    </row>
    <row r="3644" spans="6:10" x14ac:dyDescent="0.3">
      <c r="F3644" s="5" t="str">
        <f t="shared" si="220"/>
        <v/>
      </c>
      <c r="G3644" s="5" t="str">
        <f t="shared" si="221"/>
        <v/>
      </c>
      <c r="J3644" s="1" t="str">
        <f t="shared" si="219"/>
        <v/>
      </c>
    </row>
    <row r="3645" spans="6:10" x14ac:dyDescent="0.3">
      <c r="F3645" s="5" t="str">
        <f t="shared" si="220"/>
        <v/>
      </c>
      <c r="G3645" s="5" t="str">
        <f t="shared" si="221"/>
        <v/>
      </c>
      <c r="J3645" s="1" t="str">
        <f t="shared" si="219"/>
        <v/>
      </c>
    </row>
    <row r="3646" spans="6:10" x14ac:dyDescent="0.3">
      <c r="F3646" s="5" t="str">
        <f t="shared" si="220"/>
        <v/>
      </c>
      <c r="G3646" s="5" t="str">
        <f t="shared" si="221"/>
        <v/>
      </c>
      <c r="J3646" s="1" t="str">
        <f t="shared" si="219"/>
        <v/>
      </c>
    </row>
    <row r="3647" spans="6:10" x14ac:dyDescent="0.3">
      <c r="F3647" s="5" t="str">
        <f t="shared" si="220"/>
        <v/>
      </c>
      <c r="G3647" s="5" t="str">
        <f t="shared" si="221"/>
        <v/>
      </c>
      <c r="J3647" s="1" t="str">
        <f t="shared" si="219"/>
        <v/>
      </c>
    </row>
    <row r="3648" spans="6:10" x14ac:dyDescent="0.3">
      <c r="F3648" s="5" t="str">
        <f t="shared" si="220"/>
        <v/>
      </c>
      <c r="G3648" s="5" t="str">
        <f t="shared" si="221"/>
        <v/>
      </c>
      <c r="J3648" s="1" t="str">
        <f t="shared" si="219"/>
        <v/>
      </c>
    </row>
    <row r="3649" spans="6:10" x14ac:dyDescent="0.3">
      <c r="F3649" s="5" t="str">
        <f t="shared" si="220"/>
        <v/>
      </c>
      <c r="G3649" s="5" t="str">
        <f t="shared" si="221"/>
        <v/>
      </c>
      <c r="J3649" s="1" t="str">
        <f t="shared" si="219"/>
        <v/>
      </c>
    </row>
    <row r="3650" spans="6:10" x14ac:dyDescent="0.3">
      <c r="F3650" s="5" t="str">
        <f t="shared" si="220"/>
        <v/>
      </c>
      <c r="G3650" s="5" t="str">
        <f t="shared" si="221"/>
        <v/>
      </c>
      <c r="J3650" s="1" t="str">
        <f t="shared" si="219"/>
        <v/>
      </c>
    </row>
    <row r="3651" spans="6:10" x14ac:dyDescent="0.3">
      <c r="F3651" s="5" t="str">
        <f t="shared" si="220"/>
        <v/>
      </c>
      <c r="G3651" s="5" t="str">
        <f t="shared" si="221"/>
        <v/>
      </c>
      <c r="J3651" s="1" t="str">
        <f t="shared" si="219"/>
        <v/>
      </c>
    </row>
    <row r="3652" spans="6:10" x14ac:dyDescent="0.3">
      <c r="F3652" s="5" t="str">
        <f t="shared" si="220"/>
        <v/>
      </c>
      <c r="G3652" s="5" t="str">
        <f t="shared" si="221"/>
        <v/>
      </c>
      <c r="J3652" s="1" t="str">
        <f t="shared" si="219"/>
        <v/>
      </c>
    </row>
    <row r="3653" spans="6:10" x14ac:dyDescent="0.3">
      <c r="F3653" s="5" t="str">
        <f t="shared" si="220"/>
        <v/>
      </c>
      <c r="G3653" s="5" t="str">
        <f t="shared" si="221"/>
        <v/>
      </c>
      <c r="J3653" s="1" t="str">
        <f t="shared" si="219"/>
        <v/>
      </c>
    </row>
    <row r="3654" spans="6:10" x14ac:dyDescent="0.3">
      <c r="F3654" s="5" t="str">
        <f t="shared" si="220"/>
        <v/>
      </c>
      <c r="G3654" s="5" t="str">
        <f t="shared" si="221"/>
        <v/>
      </c>
      <c r="J3654" s="1" t="str">
        <f t="shared" si="219"/>
        <v/>
      </c>
    </row>
    <row r="3655" spans="6:10" x14ac:dyDescent="0.3">
      <c r="F3655" s="5" t="str">
        <f t="shared" si="220"/>
        <v/>
      </c>
      <c r="G3655" s="5" t="str">
        <f t="shared" si="221"/>
        <v/>
      </c>
      <c r="J3655" s="1" t="str">
        <f t="shared" si="219"/>
        <v/>
      </c>
    </row>
    <row r="3656" spans="6:10" x14ac:dyDescent="0.3">
      <c r="F3656" s="5" t="str">
        <f t="shared" si="220"/>
        <v/>
      </c>
      <c r="G3656" s="5" t="str">
        <f t="shared" si="221"/>
        <v/>
      </c>
      <c r="J3656" s="1" t="str">
        <f t="shared" si="219"/>
        <v/>
      </c>
    </row>
    <row r="3657" spans="6:10" x14ac:dyDescent="0.3">
      <c r="F3657" s="5" t="str">
        <f t="shared" si="220"/>
        <v/>
      </c>
      <c r="G3657" s="5" t="str">
        <f t="shared" si="221"/>
        <v/>
      </c>
      <c r="J3657" s="1" t="str">
        <f t="shared" si="219"/>
        <v/>
      </c>
    </row>
    <row r="3658" spans="6:10" x14ac:dyDescent="0.3">
      <c r="F3658" s="5" t="str">
        <f t="shared" si="220"/>
        <v/>
      </c>
      <c r="G3658" s="5" t="str">
        <f t="shared" si="221"/>
        <v/>
      </c>
      <c r="J3658" s="1" t="str">
        <f t="shared" si="219"/>
        <v/>
      </c>
    </row>
    <row r="3659" spans="6:10" x14ac:dyDescent="0.3">
      <c r="F3659" s="5" t="str">
        <f t="shared" si="220"/>
        <v/>
      </c>
      <c r="G3659" s="5" t="str">
        <f t="shared" si="221"/>
        <v/>
      </c>
      <c r="J3659" s="1" t="str">
        <f t="shared" si="219"/>
        <v/>
      </c>
    </row>
    <row r="3660" spans="6:10" x14ac:dyDescent="0.3">
      <c r="F3660" s="5" t="str">
        <f t="shared" si="220"/>
        <v/>
      </c>
      <c r="G3660" s="5" t="str">
        <f t="shared" si="221"/>
        <v/>
      </c>
      <c r="J3660" s="1" t="str">
        <f t="shared" si="219"/>
        <v/>
      </c>
    </row>
    <row r="3661" spans="6:10" x14ac:dyDescent="0.3">
      <c r="F3661" s="5" t="str">
        <f t="shared" si="220"/>
        <v/>
      </c>
      <c r="G3661" s="5" t="str">
        <f t="shared" si="221"/>
        <v/>
      </c>
      <c r="J3661" s="1" t="str">
        <f t="shared" si="219"/>
        <v/>
      </c>
    </row>
    <row r="3662" spans="6:10" x14ac:dyDescent="0.3">
      <c r="F3662" s="5" t="str">
        <f t="shared" si="220"/>
        <v/>
      </c>
      <c r="G3662" s="5" t="str">
        <f t="shared" si="221"/>
        <v/>
      </c>
      <c r="J3662" s="1" t="str">
        <f t="shared" si="219"/>
        <v/>
      </c>
    </row>
    <row r="3663" spans="6:10" x14ac:dyDescent="0.3">
      <c r="F3663" s="5" t="str">
        <f t="shared" si="220"/>
        <v/>
      </c>
      <c r="G3663" s="5" t="str">
        <f t="shared" si="221"/>
        <v/>
      </c>
      <c r="J3663" s="1" t="str">
        <f t="shared" si="219"/>
        <v/>
      </c>
    </row>
    <row r="3664" spans="6:10" x14ac:dyDescent="0.3">
      <c r="F3664" s="5" t="str">
        <f t="shared" si="220"/>
        <v/>
      </c>
      <c r="G3664" s="5" t="str">
        <f t="shared" si="221"/>
        <v/>
      </c>
      <c r="J3664" s="1" t="str">
        <f t="shared" si="219"/>
        <v/>
      </c>
    </row>
    <row r="3665" spans="6:10" x14ac:dyDescent="0.3">
      <c r="F3665" s="5" t="str">
        <f t="shared" si="220"/>
        <v/>
      </c>
      <c r="G3665" s="5" t="str">
        <f t="shared" si="221"/>
        <v/>
      </c>
      <c r="J3665" s="1" t="str">
        <f t="shared" si="219"/>
        <v/>
      </c>
    </row>
    <row r="3666" spans="6:10" x14ac:dyDescent="0.3">
      <c r="F3666" s="5" t="str">
        <f t="shared" si="220"/>
        <v/>
      </c>
      <c r="G3666" s="5" t="str">
        <f t="shared" si="221"/>
        <v/>
      </c>
      <c r="J3666" s="1" t="str">
        <f t="shared" si="219"/>
        <v/>
      </c>
    </row>
    <row r="3667" spans="6:10" x14ac:dyDescent="0.3">
      <c r="F3667" s="5" t="str">
        <f t="shared" si="220"/>
        <v/>
      </c>
      <c r="G3667" s="5" t="str">
        <f t="shared" si="221"/>
        <v/>
      </c>
      <c r="J3667" s="1" t="str">
        <f t="shared" si="219"/>
        <v/>
      </c>
    </row>
    <row r="3668" spans="6:10" x14ac:dyDescent="0.3">
      <c r="F3668" s="5" t="str">
        <f t="shared" si="220"/>
        <v/>
      </c>
      <c r="G3668" s="5" t="str">
        <f t="shared" si="221"/>
        <v/>
      </c>
      <c r="J3668" s="1" t="str">
        <f t="shared" si="219"/>
        <v/>
      </c>
    </row>
    <row r="3669" spans="6:10" x14ac:dyDescent="0.3">
      <c r="F3669" s="5" t="str">
        <f t="shared" si="220"/>
        <v/>
      </c>
      <c r="G3669" s="5" t="str">
        <f t="shared" si="221"/>
        <v/>
      </c>
      <c r="J3669" s="1" t="str">
        <f t="shared" si="219"/>
        <v/>
      </c>
    </row>
    <row r="3670" spans="6:10" x14ac:dyDescent="0.3">
      <c r="F3670" s="5" t="str">
        <f t="shared" si="220"/>
        <v/>
      </c>
      <c r="G3670" s="5" t="str">
        <f t="shared" si="221"/>
        <v/>
      </c>
      <c r="J3670" s="1" t="str">
        <f t="shared" si="219"/>
        <v/>
      </c>
    </row>
    <row r="3671" spans="6:10" x14ac:dyDescent="0.3">
      <c r="F3671" s="5" t="str">
        <f t="shared" si="220"/>
        <v/>
      </c>
      <c r="G3671" s="5" t="str">
        <f t="shared" si="221"/>
        <v/>
      </c>
      <c r="J3671" s="1" t="str">
        <f t="shared" si="219"/>
        <v/>
      </c>
    </row>
    <row r="3672" spans="6:10" x14ac:dyDescent="0.3">
      <c r="F3672" s="5" t="str">
        <f t="shared" si="220"/>
        <v/>
      </c>
      <c r="G3672" s="5" t="str">
        <f t="shared" si="221"/>
        <v/>
      </c>
      <c r="J3672" s="1" t="str">
        <f t="shared" si="219"/>
        <v/>
      </c>
    </row>
    <row r="3673" spans="6:10" x14ac:dyDescent="0.3">
      <c r="F3673" s="5" t="str">
        <f t="shared" si="220"/>
        <v/>
      </c>
      <c r="G3673" s="5" t="str">
        <f t="shared" si="221"/>
        <v/>
      </c>
      <c r="J3673" s="1" t="str">
        <f t="shared" si="219"/>
        <v/>
      </c>
    </row>
    <row r="3674" spans="6:10" x14ac:dyDescent="0.3">
      <c r="F3674" s="5" t="str">
        <f t="shared" si="220"/>
        <v/>
      </c>
      <c r="G3674" s="5" t="str">
        <f t="shared" si="221"/>
        <v/>
      </c>
      <c r="J3674" s="1" t="str">
        <f t="shared" si="219"/>
        <v/>
      </c>
    </row>
    <row r="3675" spans="6:10" x14ac:dyDescent="0.3">
      <c r="F3675" s="5" t="str">
        <f t="shared" si="220"/>
        <v/>
      </c>
      <c r="G3675" s="5" t="str">
        <f t="shared" si="221"/>
        <v/>
      </c>
      <c r="J3675" s="1" t="str">
        <f t="shared" si="219"/>
        <v/>
      </c>
    </row>
    <row r="3676" spans="6:10" x14ac:dyDescent="0.3">
      <c r="F3676" s="5" t="str">
        <f t="shared" si="220"/>
        <v/>
      </c>
      <c r="G3676" s="5" t="str">
        <f t="shared" si="221"/>
        <v/>
      </c>
      <c r="J3676" s="1" t="str">
        <f t="shared" si="219"/>
        <v/>
      </c>
    </row>
    <row r="3677" spans="6:10" x14ac:dyDescent="0.3">
      <c r="F3677" s="5" t="str">
        <f t="shared" si="220"/>
        <v/>
      </c>
      <c r="G3677" s="5" t="str">
        <f t="shared" si="221"/>
        <v/>
      </c>
      <c r="J3677" s="1" t="str">
        <f t="shared" si="219"/>
        <v/>
      </c>
    </row>
    <row r="3678" spans="6:10" x14ac:dyDescent="0.3">
      <c r="F3678" s="5" t="str">
        <f t="shared" si="220"/>
        <v/>
      </c>
      <c r="G3678" s="5" t="str">
        <f t="shared" si="221"/>
        <v/>
      </c>
      <c r="J3678" s="1" t="str">
        <f t="shared" si="219"/>
        <v/>
      </c>
    </row>
    <row r="3679" spans="6:10" x14ac:dyDescent="0.3">
      <c r="F3679" s="5" t="str">
        <f t="shared" si="220"/>
        <v/>
      </c>
      <c r="G3679" s="5" t="str">
        <f t="shared" si="221"/>
        <v/>
      </c>
      <c r="J3679" s="1" t="str">
        <f t="shared" si="219"/>
        <v/>
      </c>
    </row>
    <row r="3680" spans="6:10" x14ac:dyDescent="0.3">
      <c r="F3680" s="5" t="str">
        <f t="shared" si="220"/>
        <v/>
      </c>
      <c r="G3680" s="5" t="str">
        <f t="shared" si="221"/>
        <v/>
      </c>
      <c r="J3680" s="1" t="str">
        <f t="shared" si="219"/>
        <v/>
      </c>
    </row>
    <row r="3681" spans="6:10" x14ac:dyDescent="0.3">
      <c r="F3681" s="5" t="str">
        <f t="shared" si="220"/>
        <v/>
      </c>
      <c r="G3681" s="5" t="str">
        <f t="shared" si="221"/>
        <v/>
      </c>
      <c r="J3681" s="1" t="str">
        <f t="shared" si="219"/>
        <v/>
      </c>
    </row>
    <row r="3682" spans="6:10" x14ac:dyDescent="0.3">
      <c r="F3682" s="5" t="str">
        <f t="shared" si="220"/>
        <v/>
      </c>
      <c r="G3682" s="5" t="str">
        <f t="shared" si="221"/>
        <v/>
      </c>
      <c r="J3682" s="1" t="str">
        <f t="shared" ref="J3682:J3745" si="222">IF(AND(D3682="",I3682=""),"",IF(I3682="","en attente",IF(D3682="","non soldé",IF(D3682=I3682,"soldé",IF(D3682&lt;I3682,"non soldé","en attente")))))</f>
        <v/>
      </c>
    </row>
    <row r="3683" spans="6:10" x14ac:dyDescent="0.3">
      <c r="F3683" s="5" t="str">
        <f t="shared" si="220"/>
        <v/>
      </c>
      <c r="G3683" s="5" t="str">
        <f t="shared" si="221"/>
        <v/>
      </c>
      <c r="J3683" s="1" t="str">
        <f t="shared" si="222"/>
        <v/>
      </c>
    </row>
    <row r="3684" spans="6:10" x14ac:dyDescent="0.3">
      <c r="F3684" s="5" t="str">
        <f t="shared" si="220"/>
        <v/>
      </c>
      <c r="G3684" s="5" t="str">
        <f t="shared" si="221"/>
        <v/>
      </c>
      <c r="J3684" s="1" t="str">
        <f t="shared" si="222"/>
        <v/>
      </c>
    </row>
    <row r="3685" spans="6:10" x14ac:dyDescent="0.3">
      <c r="F3685" s="5" t="str">
        <f t="shared" si="220"/>
        <v/>
      </c>
      <c r="G3685" s="5" t="str">
        <f t="shared" si="221"/>
        <v/>
      </c>
      <c r="J3685" s="1" t="str">
        <f t="shared" si="222"/>
        <v/>
      </c>
    </row>
    <row r="3686" spans="6:10" x14ac:dyDescent="0.3">
      <c r="F3686" s="5" t="str">
        <f t="shared" si="220"/>
        <v/>
      </c>
      <c r="G3686" s="5" t="str">
        <f t="shared" si="221"/>
        <v/>
      </c>
      <c r="J3686" s="1" t="str">
        <f t="shared" si="222"/>
        <v/>
      </c>
    </row>
    <row r="3687" spans="6:10" x14ac:dyDescent="0.3">
      <c r="F3687" s="5" t="str">
        <f t="shared" si="220"/>
        <v/>
      </c>
      <c r="G3687" s="5" t="str">
        <f t="shared" si="221"/>
        <v/>
      </c>
      <c r="J3687" s="1" t="str">
        <f t="shared" si="222"/>
        <v/>
      </c>
    </row>
    <row r="3688" spans="6:10" x14ac:dyDescent="0.3">
      <c r="F3688" s="5" t="str">
        <f t="shared" si="220"/>
        <v/>
      </c>
      <c r="G3688" s="5" t="str">
        <f t="shared" si="221"/>
        <v/>
      </c>
      <c r="J3688" s="1" t="str">
        <f t="shared" si="222"/>
        <v/>
      </c>
    </row>
    <row r="3689" spans="6:10" x14ac:dyDescent="0.3">
      <c r="F3689" s="5" t="str">
        <f t="shared" si="220"/>
        <v/>
      </c>
      <c r="G3689" s="5" t="str">
        <f t="shared" si="221"/>
        <v/>
      </c>
      <c r="J3689" s="1" t="str">
        <f t="shared" si="222"/>
        <v/>
      </c>
    </row>
    <row r="3690" spans="6:10" x14ac:dyDescent="0.3">
      <c r="F3690" s="5" t="str">
        <f t="shared" si="220"/>
        <v/>
      </c>
      <c r="G3690" s="5" t="str">
        <f t="shared" si="221"/>
        <v/>
      </c>
      <c r="J3690" s="1" t="str">
        <f t="shared" si="222"/>
        <v/>
      </c>
    </row>
    <row r="3691" spans="6:10" x14ac:dyDescent="0.3">
      <c r="F3691" s="5" t="str">
        <f t="shared" si="220"/>
        <v/>
      </c>
      <c r="G3691" s="5" t="str">
        <f t="shared" si="221"/>
        <v/>
      </c>
      <c r="J3691" s="1" t="str">
        <f t="shared" si="222"/>
        <v/>
      </c>
    </row>
    <row r="3692" spans="6:10" x14ac:dyDescent="0.3">
      <c r="F3692" s="5" t="str">
        <f t="shared" si="220"/>
        <v/>
      </c>
      <c r="G3692" s="5" t="str">
        <f t="shared" si="221"/>
        <v/>
      </c>
      <c r="J3692" s="1" t="str">
        <f t="shared" si="222"/>
        <v/>
      </c>
    </row>
    <row r="3693" spans="6:10" x14ac:dyDescent="0.3">
      <c r="F3693" s="5" t="str">
        <f t="shared" si="220"/>
        <v/>
      </c>
      <c r="G3693" s="5" t="str">
        <f t="shared" si="221"/>
        <v/>
      </c>
      <c r="J3693" s="1" t="str">
        <f t="shared" si="222"/>
        <v/>
      </c>
    </row>
    <row r="3694" spans="6:10" x14ac:dyDescent="0.3">
      <c r="F3694" s="5" t="str">
        <f t="shared" si="220"/>
        <v/>
      </c>
      <c r="G3694" s="5" t="str">
        <f t="shared" si="221"/>
        <v/>
      </c>
      <c r="J3694" s="1" t="str">
        <f t="shared" si="222"/>
        <v/>
      </c>
    </row>
    <row r="3695" spans="6:10" x14ac:dyDescent="0.3">
      <c r="F3695" s="5" t="str">
        <f t="shared" si="220"/>
        <v/>
      </c>
      <c r="G3695" s="5" t="str">
        <f t="shared" si="221"/>
        <v/>
      </c>
      <c r="J3695" s="1" t="str">
        <f t="shared" si="222"/>
        <v/>
      </c>
    </row>
    <row r="3696" spans="6:10" x14ac:dyDescent="0.3">
      <c r="F3696" s="5" t="str">
        <f t="shared" si="220"/>
        <v/>
      </c>
      <c r="G3696" s="5" t="str">
        <f t="shared" si="221"/>
        <v/>
      </c>
      <c r="J3696" s="1" t="str">
        <f t="shared" si="222"/>
        <v/>
      </c>
    </row>
    <row r="3697" spans="6:10" x14ac:dyDescent="0.3">
      <c r="F3697" s="5" t="str">
        <f t="shared" ref="F3697:F3758" si="223">IF(E3697="","",TEXT(E3697,"mm"))</f>
        <v/>
      </c>
      <c r="G3697" s="5" t="str">
        <f t="shared" ref="G3697:G3758" si="224">IF(E3697="","",YEAR(E3697))</f>
        <v/>
      </c>
      <c r="J3697" s="1" t="str">
        <f t="shared" si="222"/>
        <v/>
      </c>
    </row>
    <row r="3698" spans="6:10" x14ac:dyDescent="0.3">
      <c r="F3698" s="5" t="str">
        <f t="shared" si="223"/>
        <v/>
      </c>
      <c r="G3698" s="5" t="str">
        <f t="shared" si="224"/>
        <v/>
      </c>
      <c r="J3698" s="1" t="str">
        <f t="shared" si="222"/>
        <v/>
      </c>
    </row>
    <row r="3699" spans="6:10" x14ac:dyDescent="0.3">
      <c r="F3699" s="5" t="str">
        <f t="shared" si="223"/>
        <v/>
      </c>
      <c r="G3699" s="5" t="str">
        <f t="shared" si="224"/>
        <v/>
      </c>
      <c r="J3699" s="1" t="str">
        <f t="shared" si="222"/>
        <v/>
      </c>
    </row>
    <row r="3700" spans="6:10" x14ac:dyDescent="0.3">
      <c r="F3700" s="5" t="str">
        <f t="shared" si="223"/>
        <v/>
      </c>
      <c r="G3700" s="5" t="str">
        <f t="shared" si="224"/>
        <v/>
      </c>
      <c r="J3700" s="1" t="str">
        <f t="shared" si="222"/>
        <v/>
      </c>
    </row>
    <row r="3701" spans="6:10" x14ac:dyDescent="0.3">
      <c r="F3701" s="5" t="str">
        <f t="shared" si="223"/>
        <v/>
      </c>
      <c r="G3701" s="5" t="str">
        <f t="shared" si="224"/>
        <v/>
      </c>
      <c r="J3701" s="1" t="str">
        <f t="shared" si="222"/>
        <v/>
      </c>
    </row>
    <row r="3702" spans="6:10" x14ac:dyDescent="0.3">
      <c r="F3702" s="5" t="str">
        <f t="shared" si="223"/>
        <v/>
      </c>
      <c r="G3702" s="5" t="str">
        <f t="shared" si="224"/>
        <v/>
      </c>
      <c r="J3702" s="1" t="str">
        <f t="shared" si="222"/>
        <v/>
      </c>
    </row>
    <row r="3703" spans="6:10" x14ac:dyDescent="0.3">
      <c r="F3703" s="5" t="str">
        <f t="shared" si="223"/>
        <v/>
      </c>
      <c r="G3703" s="5" t="str">
        <f t="shared" si="224"/>
        <v/>
      </c>
      <c r="J3703" s="1" t="str">
        <f t="shared" si="222"/>
        <v/>
      </c>
    </row>
    <row r="3704" spans="6:10" x14ac:dyDescent="0.3">
      <c r="F3704" s="5" t="str">
        <f t="shared" si="223"/>
        <v/>
      </c>
      <c r="G3704" s="5" t="str">
        <f t="shared" si="224"/>
        <v/>
      </c>
      <c r="J3704" s="1" t="str">
        <f t="shared" si="222"/>
        <v/>
      </c>
    </row>
    <row r="3705" spans="6:10" x14ac:dyDescent="0.3">
      <c r="F3705" s="5" t="str">
        <f t="shared" si="223"/>
        <v/>
      </c>
      <c r="G3705" s="5" t="str">
        <f t="shared" si="224"/>
        <v/>
      </c>
      <c r="J3705" s="1" t="str">
        <f t="shared" si="222"/>
        <v/>
      </c>
    </row>
    <row r="3706" spans="6:10" x14ac:dyDescent="0.3">
      <c r="F3706" s="5" t="str">
        <f t="shared" si="223"/>
        <v/>
      </c>
      <c r="G3706" s="5" t="str">
        <f t="shared" si="224"/>
        <v/>
      </c>
      <c r="J3706" s="1" t="str">
        <f t="shared" si="222"/>
        <v/>
      </c>
    </row>
    <row r="3707" spans="6:10" x14ac:dyDescent="0.3">
      <c r="F3707" s="5" t="str">
        <f t="shared" si="223"/>
        <v/>
      </c>
      <c r="G3707" s="5" t="str">
        <f t="shared" si="224"/>
        <v/>
      </c>
      <c r="J3707" s="1" t="str">
        <f t="shared" si="222"/>
        <v/>
      </c>
    </row>
    <row r="3708" spans="6:10" x14ac:dyDescent="0.3">
      <c r="F3708" s="5" t="str">
        <f t="shared" si="223"/>
        <v/>
      </c>
      <c r="G3708" s="5" t="str">
        <f t="shared" si="224"/>
        <v/>
      </c>
      <c r="J3708" s="1" t="str">
        <f t="shared" si="222"/>
        <v/>
      </c>
    </row>
    <row r="3709" spans="6:10" x14ac:dyDescent="0.3">
      <c r="F3709" s="5" t="str">
        <f t="shared" si="223"/>
        <v/>
      </c>
      <c r="G3709" s="5" t="str">
        <f t="shared" si="224"/>
        <v/>
      </c>
      <c r="J3709" s="1" t="str">
        <f t="shared" si="222"/>
        <v/>
      </c>
    </row>
    <row r="3710" spans="6:10" x14ac:dyDescent="0.3">
      <c r="F3710" s="5" t="str">
        <f t="shared" si="223"/>
        <v/>
      </c>
      <c r="G3710" s="5" t="str">
        <f t="shared" si="224"/>
        <v/>
      </c>
      <c r="J3710" s="1" t="str">
        <f t="shared" si="222"/>
        <v/>
      </c>
    </row>
    <row r="3711" spans="6:10" x14ac:dyDescent="0.3">
      <c r="F3711" s="5" t="str">
        <f t="shared" si="223"/>
        <v/>
      </c>
      <c r="G3711" s="5" t="str">
        <f t="shared" si="224"/>
        <v/>
      </c>
      <c r="J3711" s="1" t="str">
        <f t="shared" si="222"/>
        <v/>
      </c>
    </row>
    <row r="3712" spans="6:10" x14ac:dyDescent="0.3">
      <c r="F3712" s="5" t="str">
        <f t="shared" si="223"/>
        <v/>
      </c>
      <c r="G3712" s="5" t="str">
        <f t="shared" si="224"/>
        <v/>
      </c>
      <c r="J3712" s="1" t="str">
        <f t="shared" si="222"/>
        <v/>
      </c>
    </row>
    <row r="3713" spans="6:10" x14ac:dyDescent="0.3">
      <c r="F3713" s="5" t="str">
        <f t="shared" si="223"/>
        <v/>
      </c>
      <c r="G3713" s="5" t="str">
        <f t="shared" si="224"/>
        <v/>
      </c>
      <c r="J3713" s="1" t="str">
        <f t="shared" si="222"/>
        <v/>
      </c>
    </row>
    <row r="3714" spans="6:10" x14ac:dyDescent="0.3">
      <c r="F3714" s="5" t="str">
        <f t="shared" si="223"/>
        <v/>
      </c>
      <c r="G3714" s="5" t="str">
        <f t="shared" si="224"/>
        <v/>
      </c>
      <c r="J3714" s="1" t="str">
        <f t="shared" si="222"/>
        <v/>
      </c>
    </row>
    <row r="3715" spans="6:10" x14ac:dyDescent="0.3">
      <c r="F3715" s="5" t="str">
        <f t="shared" si="223"/>
        <v/>
      </c>
      <c r="G3715" s="5" t="str">
        <f t="shared" si="224"/>
        <v/>
      </c>
      <c r="J3715" s="1" t="str">
        <f t="shared" si="222"/>
        <v/>
      </c>
    </row>
    <row r="3716" spans="6:10" x14ac:dyDescent="0.3">
      <c r="F3716" s="5" t="str">
        <f t="shared" si="223"/>
        <v/>
      </c>
      <c r="G3716" s="5" t="str">
        <f t="shared" si="224"/>
        <v/>
      </c>
      <c r="J3716" s="1" t="str">
        <f t="shared" si="222"/>
        <v/>
      </c>
    </row>
    <row r="3717" spans="6:10" x14ac:dyDescent="0.3">
      <c r="F3717" s="5" t="str">
        <f t="shared" si="223"/>
        <v/>
      </c>
      <c r="G3717" s="5" t="str">
        <f t="shared" si="224"/>
        <v/>
      </c>
      <c r="J3717" s="1" t="str">
        <f t="shared" si="222"/>
        <v/>
      </c>
    </row>
    <row r="3718" spans="6:10" x14ac:dyDescent="0.3">
      <c r="F3718" s="5" t="str">
        <f t="shared" si="223"/>
        <v/>
      </c>
      <c r="G3718" s="5" t="str">
        <f t="shared" si="224"/>
        <v/>
      </c>
      <c r="J3718" s="1" t="str">
        <f t="shared" si="222"/>
        <v/>
      </c>
    </row>
    <row r="3719" spans="6:10" x14ac:dyDescent="0.3">
      <c r="F3719" s="5" t="str">
        <f t="shared" si="223"/>
        <v/>
      </c>
      <c r="G3719" s="5" t="str">
        <f t="shared" si="224"/>
        <v/>
      </c>
      <c r="J3719" s="1" t="str">
        <f t="shared" si="222"/>
        <v/>
      </c>
    </row>
    <row r="3720" spans="6:10" x14ac:dyDescent="0.3">
      <c r="F3720" s="5" t="str">
        <f t="shared" si="223"/>
        <v/>
      </c>
      <c r="G3720" s="5" t="str">
        <f t="shared" si="224"/>
        <v/>
      </c>
      <c r="J3720" s="1" t="str">
        <f t="shared" si="222"/>
        <v/>
      </c>
    </row>
    <row r="3721" spans="6:10" x14ac:dyDescent="0.3">
      <c r="F3721" s="5" t="str">
        <f t="shared" si="223"/>
        <v/>
      </c>
      <c r="G3721" s="5" t="str">
        <f t="shared" si="224"/>
        <v/>
      </c>
      <c r="J3721" s="1" t="str">
        <f t="shared" si="222"/>
        <v/>
      </c>
    </row>
    <row r="3722" spans="6:10" x14ac:dyDescent="0.3">
      <c r="F3722" s="5" t="str">
        <f t="shared" si="223"/>
        <v/>
      </c>
      <c r="G3722" s="5" t="str">
        <f t="shared" si="224"/>
        <v/>
      </c>
      <c r="J3722" s="1" t="str">
        <f t="shared" si="222"/>
        <v/>
      </c>
    </row>
    <row r="3723" spans="6:10" x14ac:dyDescent="0.3">
      <c r="F3723" s="5" t="str">
        <f t="shared" si="223"/>
        <v/>
      </c>
      <c r="G3723" s="5" t="str">
        <f t="shared" si="224"/>
        <v/>
      </c>
      <c r="J3723" s="1" t="str">
        <f t="shared" si="222"/>
        <v/>
      </c>
    </row>
    <row r="3724" spans="6:10" x14ac:dyDescent="0.3">
      <c r="F3724" s="5" t="str">
        <f t="shared" si="223"/>
        <v/>
      </c>
      <c r="G3724" s="5" t="str">
        <f t="shared" si="224"/>
        <v/>
      </c>
      <c r="J3724" s="1" t="str">
        <f t="shared" si="222"/>
        <v/>
      </c>
    </row>
    <row r="3725" spans="6:10" x14ac:dyDescent="0.3">
      <c r="F3725" s="5" t="str">
        <f t="shared" si="223"/>
        <v/>
      </c>
      <c r="G3725" s="5" t="str">
        <f t="shared" si="224"/>
        <v/>
      </c>
      <c r="J3725" s="1" t="str">
        <f t="shared" si="222"/>
        <v/>
      </c>
    </row>
    <row r="3726" spans="6:10" x14ac:dyDescent="0.3">
      <c r="F3726" s="5" t="str">
        <f t="shared" si="223"/>
        <v/>
      </c>
      <c r="G3726" s="5" t="str">
        <f t="shared" si="224"/>
        <v/>
      </c>
      <c r="J3726" s="1" t="str">
        <f t="shared" si="222"/>
        <v/>
      </c>
    </row>
    <row r="3727" spans="6:10" x14ac:dyDescent="0.3">
      <c r="F3727" s="5" t="str">
        <f t="shared" si="223"/>
        <v/>
      </c>
      <c r="G3727" s="5" t="str">
        <f t="shared" si="224"/>
        <v/>
      </c>
      <c r="J3727" s="1" t="str">
        <f t="shared" si="222"/>
        <v/>
      </c>
    </row>
    <row r="3728" spans="6:10" x14ac:dyDescent="0.3">
      <c r="F3728" s="5" t="str">
        <f t="shared" si="223"/>
        <v/>
      </c>
      <c r="G3728" s="5" t="str">
        <f t="shared" si="224"/>
        <v/>
      </c>
      <c r="J3728" s="1" t="str">
        <f t="shared" si="222"/>
        <v/>
      </c>
    </row>
    <row r="3729" spans="6:10" x14ac:dyDescent="0.3">
      <c r="F3729" s="5" t="str">
        <f t="shared" si="223"/>
        <v/>
      </c>
      <c r="G3729" s="5" t="str">
        <f t="shared" si="224"/>
        <v/>
      </c>
      <c r="J3729" s="1" t="str">
        <f t="shared" si="222"/>
        <v/>
      </c>
    </row>
    <row r="3730" spans="6:10" x14ac:dyDescent="0.3">
      <c r="F3730" s="5" t="str">
        <f t="shared" si="223"/>
        <v/>
      </c>
      <c r="G3730" s="5" t="str">
        <f t="shared" si="224"/>
        <v/>
      </c>
      <c r="J3730" s="1" t="str">
        <f t="shared" si="222"/>
        <v/>
      </c>
    </row>
    <row r="3731" spans="6:10" x14ac:dyDescent="0.3">
      <c r="F3731" s="5" t="str">
        <f t="shared" si="223"/>
        <v/>
      </c>
      <c r="G3731" s="5" t="str">
        <f t="shared" si="224"/>
        <v/>
      </c>
      <c r="J3731" s="1" t="str">
        <f t="shared" si="222"/>
        <v/>
      </c>
    </row>
    <row r="3732" spans="6:10" x14ac:dyDescent="0.3">
      <c r="F3732" s="5" t="str">
        <f t="shared" si="223"/>
        <v/>
      </c>
      <c r="G3732" s="5" t="str">
        <f t="shared" si="224"/>
        <v/>
      </c>
      <c r="J3732" s="1" t="str">
        <f t="shared" si="222"/>
        <v/>
      </c>
    </row>
    <row r="3733" spans="6:10" x14ac:dyDescent="0.3">
      <c r="F3733" s="5" t="str">
        <f t="shared" si="223"/>
        <v/>
      </c>
      <c r="G3733" s="5" t="str">
        <f t="shared" si="224"/>
        <v/>
      </c>
      <c r="J3733" s="1" t="str">
        <f t="shared" si="222"/>
        <v/>
      </c>
    </row>
    <row r="3734" spans="6:10" x14ac:dyDescent="0.3">
      <c r="F3734" s="5" t="str">
        <f t="shared" si="223"/>
        <v/>
      </c>
      <c r="G3734" s="5" t="str">
        <f t="shared" si="224"/>
        <v/>
      </c>
      <c r="J3734" s="1" t="str">
        <f t="shared" si="222"/>
        <v/>
      </c>
    </row>
    <row r="3735" spans="6:10" x14ac:dyDescent="0.3">
      <c r="F3735" s="5" t="str">
        <f t="shared" si="223"/>
        <v/>
      </c>
      <c r="G3735" s="5" t="str">
        <f t="shared" si="224"/>
        <v/>
      </c>
      <c r="J3735" s="1" t="str">
        <f t="shared" si="222"/>
        <v/>
      </c>
    </row>
    <row r="3736" spans="6:10" x14ac:dyDescent="0.3">
      <c r="F3736" s="5" t="str">
        <f t="shared" si="223"/>
        <v/>
      </c>
      <c r="G3736" s="5" t="str">
        <f t="shared" si="224"/>
        <v/>
      </c>
      <c r="J3736" s="1" t="str">
        <f t="shared" si="222"/>
        <v/>
      </c>
    </row>
    <row r="3737" spans="6:10" x14ac:dyDescent="0.3">
      <c r="F3737" s="5" t="str">
        <f t="shared" si="223"/>
        <v/>
      </c>
      <c r="G3737" s="5" t="str">
        <f t="shared" si="224"/>
        <v/>
      </c>
      <c r="J3737" s="1" t="str">
        <f t="shared" si="222"/>
        <v/>
      </c>
    </row>
    <row r="3738" spans="6:10" x14ac:dyDescent="0.3">
      <c r="F3738" s="5" t="str">
        <f t="shared" si="223"/>
        <v/>
      </c>
      <c r="G3738" s="5" t="str">
        <f t="shared" si="224"/>
        <v/>
      </c>
      <c r="J3738" s="1" t="str">
        <f t="shared" si="222"/>
        <v/>
      </c>
    </row>
    <row r="3739" spans="6:10" x14ac:dyDescent="0.3">
      <c r="F3739" s="5" t="str">
        <f t="shared" si="223"/>
        <v/>
      </c>
      <c r="G3739" s="5" t="str">
        <f t="shared" si="224"/>
        <v/>
      </c>
      <c r="J3739" s="1" t="str">
        <f t="shared" si="222"/>
        <v/>
      </c>
    </row>
    <row r="3740" spans="6:10" x14ac:dyDescent="0.3">
      <c r="F3740" s="5" t="str">
        <f t="shared" si="223"/>
        <v/>
      </c>
      <c r="G3740" s="5" t="str">
        <f t="shared" si="224"/>
        <v/>
      </c>
      <c r="J3740" s="1" t="str">
        <f t="shared" si="222"/>
        <v/>
      </c>
    </row>
    <row r="3741" spans="6:10" x14ac:dyDescent="0.3">
      <c r="F3741" s="5" t="str">
        <f t="shared" si="223"/>
        <v/>
      </c>
      <c r="G3741" s="5" t="str">
        <f t="shared" si="224"/>
        <v/>
      </c>
      <c r="J3741" s="1" t="str">
        <f t="shared" si="222"/>
        <v/>
      </c>
    </row>
    <row r="3742" spans="6:10" x14ac:dyDescent="0.3">
      <c r="F3742" s="5" t="str">
        <f t="shared" si="223"/>
        <v/>
      </c>
      <c r="G3742" s="5" t="str">
        <f t="shared" si="224"/>
        <v/>
      </c>
      <c r="J3742" s="1" t="str">
        <f t="shared" si="222"/>
        <v/>
      </c>
    </row>
    <row r="3743" spans="6:10" x14ac:dyDescent="0.3">
      <c r="F3743" s="5" t="str">
        <f t="shared" si="223"/>
        <v/>
      </c>
      <c r="G3743" s="5" t="str">
        <f t="shared" si="224"/>
        <v/>
      </c>
      <c r="J3743" s="1" t="str">
        <f t="shared" si="222"/>
        <v/>
      </c>
    </row>
    <row r="3744" spans="6:10" x14ac:dyDescent="0.3">
      <c r="F3744" s="5" t="str">
        <f t="shared" si="223"/>
        <v/>
      </c>
      <c r="G3744" s="5" t="str">
        <f t="shared" si="224"/>
        <v/>
      </c>
      <c r="J3744" s="1" t="str">
        <f t="shared" si="222"/>
        <v/>
      </c>
    </row>
    <row r="3745" spans="6:10" x14ac:dyDescent="0.3">
      <c r="F3745" s="5" t="str">
        <f t="shared" si="223"/>
        <v/>
      </c>
      <c r="G3745" s="5" t="str">
        <f t="shared" si="224"/>
        <v/>
      </c>
      <c r="J3745" s="1" t="str">
        <f t="shared" si="222"/>
        <v/>
      </c>
    </row>
    <row r="3746" spans="6:10" x14ac:dyDescent="0.3">
      <c r="F3746" s="5" t="str">
        <f t="shared" si="223"/>
        <v/>
      </c>
      <c r="G3746" s="5" t="str">
        <f t="shared" si="224"/>
        <v/>
      </c>
      <c r="J3746" s="1" t="str">
        <f t="shared" ref="J3746:J3809" si="225">IF(AND(D3746="",I3746=""),"",IF(I3746="","en attente",IF(D3746="","non soldé",IF(D3746=I3746,"soldé",IF(D3746&lt;I3746,"non soldé","en attente")))))</f>
        <v/>
      </c>
    </row>
    <row r="3747" spans="6:10" x14ac:dyDescent="0.3">
      <c r="F3747" s="5" t="str">
        <f t="shared" si="223"/>
        <v/>
      </c>
      <c r="G3747" s="5" t="str">
        <f t="shared" si="224"/>
        <v/>
      </c>
      <c r="J3747" s="1" t="str">
        <f t="shared" si="225"/>
        <v/>
      </c>
    </row>
    <row r="3748" spans="6:10" x14ac:dyDescent="0.3">
      <c r="F3748" s="5" t="str">
        <f t="shared" si="223"/>
        <v/>
      </c>
      <c r="G3748" s="5" t="str">
        <f t="shared" si="224"/>
        <v/>
      </c>
      <c r="J3748" s="1" t="str">
        <f t="shared" si="225"/>
        <v/>
      </c>
    </row>
    <row r="3749" spans="6:10" x14ac:dyDescent="0.3">
      <c r="F3749" s="5" t="str">
        <f t="shared" si="223"/>
        <v/>
      </c>
      <c r="G3749" s="5" t="str">
        <f t="shared" si="224"/>
        <v/>
      </c>
      <c r="J3749" s="1" t="str">
        <f t="shared" si="225"/>
        <v/>
      </c>
    </row>
    <row r="3750" spans="6:10" x14ac:dyDescent="0.3">
      <c r="F3750" s="5" t="str">
        <f t="shared" si="223"/>
        <v/>
      </c>
      <c r="G3750" s="5" t="str">
        <f t="shared" si="224"/>
        <v/>
      </c>
      <c r="J3750" s="1" t="str">
        <f t="shared" si="225"/>
        <v/>
      </c>
    </row>
    <row r="3751" spans="6:10" x14ac:dyDescent="0.3">
      <c r="F3751" s="5" t="str">
        <f t="shared" si="223"/>
        <v/>
      </c>
      <c r="G3751" s="5" t="str">
        <f t="shared" si="224"/>
        <v/>
      </c>
      <c r="J3751" s="1" t="str">
        <f t="shared" si="225"/>
        <v/>
      </c>
    </row>
    <row r="3752" spans="6:10" x14ac:dyDescent="0.3">
      <c r="F3752" s="5" t="str">
        <f t="shared" si="223"/>
        <v/>
      </c>
      <c r="G3752" s="5" t="str">
        <f t="shared" si="224"/>
        <v/>
      </c>
      <c r="J3752" s="1" t="str">
        <f t="shared" si="225"/>
        <v/>
      </c>
    </row>
    <row r="3753" spans="6:10" x14ac:dyDescent="0.3">
      <c r="F3753" s="5" t="str">
        <f t="shared" si="223"/>
        <v/>
      </c>
      <c r="G3753" s="5" t="str">
        <f t="shared" si="224"/>
        <v/>
      </c>
      <c r="J3753" s="1" t="str">
        <f t="shared" si="225"/>
        <v/>
      </c>
    </row>
    <row r="3754" spans="6:10" x14ac:dyDescent="0.3">
      <c r="F3754" s="5" t="str">
        <f t="shared" si="223"/>
        <v/>
      </c>
      <c r="G3754" s="5" t="str">
        <f t="shared" si="224"/>
        <v/>
      </c>
      <c r="J3754" s="1" t="str">
        <f t="shared" si="225"/>
        <v/>
      </c>
    </row>
    <row r="3755" spans="6:10" x14ac:dyDescent="0.3">
      <c r="F3755" s="5" t="str">
        <f t="shared" si="223"/>
        <v/>
      </c>
      <c r="G3755" s="5" t="str">
        <f t="shared" si="224"/>
        <v/>
      </c>
      <c r="J3755" s="1" t="str">
        <f t="shared" si="225"/>
        <v/>
      </c>
    </row>
    <row r="3756" spans="6:10" x14ac:dyDescent="0.3">
      <c r="F3756" s="5" t="str">
        <f t="shared" si="223"/>
        <v/>
      </c>
      <c r="G3756" s="5" t="str">
        <f t="shared" si="224"/>
        <v/>
      </c>
      <c r="J3756" s="1" t="str">
        <f t="shared" si="225"/>
        <v/>
      </c>
    </row>
    <row r="3757" spans="6:10" x14ac:dyDescent="0.3">
      <c r="F3757" s="5" t="str">
        <f t="shared" si="223"/>
        <v/>
      </c>
      <c r="G3757" s="5" t="str">
        <f t="shared" si="224"/>
        <v/>
      </c>
      <c r="J3757" s="1" t="str">
        <f t="shared" si="225"/>
        <v/>
      </c>
    </row>
    <row r="3758" spans="6:10" x14ac:dyDescent="0.3">
      <c r="F3758" s="5" t="str">
        <f t="shared" si="223"/>
        <v/>
      </c>
      <c r="G3758" s="5" t="str">
        <f t="shared" si="224"/>
        <v/>
      </c>
      <c r="J3758" s="1" t="str">
        <f t="shared" si="225"/>
        <v/>
      </c>
    </row>
    <row r="3759" spans="6:10" x14ac:dyDescent="0.3">
      <c r="F3759" s="5" t="str">
        <f t="shared" ref="F3759:F3822" si="226">IF(E3759="","",TEXT(E3759,"mm"))</f>
        <v/>
      </c>
      <c r="G3759" s="5" t="str">
        <f t="shared" ref="G3759:G3822" si="227">IF(E3759="","",YEAR(E3759))</f>
        <v/>
      </c>
      <c r="J3759" s="1" t="str">
        <f t="shared" si="225"/>
        <v/>
      </c>
    </row>
    <row r="3760" spans="6:10" x14ac:dyDescent="0.3">
      <c r="F3760" s="5" t="str">
        <f t="shared" si="226"/>
        <v/>
      </c>
      <c r="G3760" s="5" t="str">
        <f t="shared" si="227"/>
        <v/>
      </c>
      <c r="J3760" s="1" t="str">
        <f t="shared" si="225"/>
        <v/>
      </c>
    </row>
    <row r="3761" spans="6:10" x14ac:dyDescent="0.3">
      <c r="F3761" s="5" t="str">
        <f t="shared" si="226"/>
        <v/>
      </c>
      <c r="G3761" s="5" t="str">
        <f t="shared" si="227"/>
        <v/>
      </c>
      <c r="J3761" s="1" t="str">
        <f t="shared" si="225"/>
        <v/>
      </c>
    </row>
    <row r="3762" spans="6:10" x14ac:dyDescent="0.3">
      <c r="F3762" s="5" t="str">
        <f t="shared" si="226"/>
        <v/>
      </c>
      <c r="G3762" s="5" t="str">
        <f t="shared" si="227"/>
        <v/>
      </c>
      <c r="J3762" s="1" t="str">
        <f t="shared" si="225"/>
        <v/>
      </c>
    </row>
    <row r="3763" spans="6:10" x14ac:dyDescent="0.3">
      <c r="F3763" s="5" t="str">
        <f t="shared" si="226"/>
        <v/>
      </c>
      <c r="G3763" s="5" t="str">
        <f t="shared" si="227"/>
        <v/>
      </c>
      <c r="J3763" s="1" t="str">
        <f t="shared" si="225"/>
        <v/>
      </c>
    </row>
    <row r="3764" spans="6:10" x14ac:dyDescent="0.3">
      <c r="F3764" s="5" t="str">
        <f t="shared" si="226"/>
        <v/>
      </c>
      <c r="G3764" s="5" t="str">
        <f t="shared" si="227"/>
        <v/>
      </c>
      <c r="J3764" s="1" t="str">
        <f t="shared" si="225"/>
        <v/>
      </c>
    </row>
    <row r="3765" spans="6:10" x14ac:dyDescent="0.3">
      <c r="F3765" s="5" t="str">
        <f t="shared" si="226"/>
        <v/>
      </c>
      <c r="G3765" s="5" t="str">
        <f t="shared" si="227"/>
        <v/>
      </c>
      <c r="J3765" s="1" t="str">
        <f t="shared" si="225"/>
        <v/>
      </c>
    </row>
    <row r="3766" spans="6:10" x14ac:dyDescent="0.3">
      <c r="F3766" s="5" t="str">
        <f t="shared" si="226"/>
        <v/>
      </c>
      <c r="G3766" s="5" t="str">
        <f t="shared" si="227"/>
        <v/>
      </c>
      <c r="J3766" s="1" t="str">
        <f t="shared" si="225"/>
        <v/>
      </c>
    </row>
    <row r="3767" spans="6:10" x14ac:dyDescent="0.3">
      <c r="F3767" s="5" t="str">
        <f t="shared" si="226"/>
        <v/>
      </c>
      <c r="G3767" s="5" t="str">
        <f t="shared" si="227"/>
        <v/>
      </c>
      <c r="J3767" s="1" t="str">
        <f t="shared" si="225"/>
        <v/>
      </c>
    </row>
    <row r="3768" spans="6:10" x14ac:dyDescent="0.3">
      <c r="F3768" s="5" t="str">
        <f t="shared" si="226"/>
        <v/>
      </c>
      <c r="G3768" s="5" t="str">
        <f t="shared" si="227"/>
        <v/>
      </c>
      <c r="J3768" s="1" t="str">
        <f t="shared" si="225"/>
        <v/>
      </c>
    </row>
    <row r="3769" spans="6:10" x14ac:dyDescent="0.3">
      <c r="F3769" s="5" t="str">
        <f t="shared" si="226"/>
        <v/>
      </c>
      <c r="G3769" s="5" t="str">
        <f t="shared" si="227"/>
        <v/>
      </c>
      <c r="J3769" s="1" t="str">
        <f t="shared" si="225"/>
        <v/>
      </c>
    </row>
    <row r="3770" spans="6:10" x14ac:dyDescent="0.3">
      <c r="F3770" s="5" t="str">
        <f t="shared" si="226"/>
        <v/>
      </c>
      <c r="G3770" s="5" t="str">
        <f t="shared" si="227"/>
        <v/>
      </c>
      <c r="J3770" s="1" t="str">
        <f t="shared" si="225"/>
        <v/>
      </c>
    </row>
    <row r="3771" spans="6:10" x14ac:dyDescent="0.3">
      <c r="F3771" s="5" t="str">
        <f t="shared" si="226"/>
        <v/>
      </c>
      <c r="G3771" s="5" t="str">
        <f t="shared" si="227"/>
        <v/>
      </c>
      <c r="J3771" s="1" t="str">
        <f t="shared" si="225"/>
        <v/>
      </c>
    </row>
    <row r="3772" spans="6:10" x14ac:dyDescent="0.3">
      <c r="F3772" s="5" t="str">
        <f t="shared" si="226"/>
        <v/>
      </c>
      <c r="G3772" s="5" t="str">
        <f t="shared" si="227"/>
        <v/>
      </c>
      <c r="J3772" s="1" t="str">
        <f t="shared" si="225"/>
        <v/>
      </c>
    </row>
    <row r="3773" spans="6:10" x14ac:dyDescent="0.3">
      <c r="F3773" s="5" t="str">
        <f t="shared" si="226"/>
        <v/>
      </c>
      <c r="G3773" s="5" t="str">
        <f t="shared" si="227"/>
        <v/>
      </c>
      <c r="J3773" s="1" t="str">
        <f t="shared" si="225"/>
        <v/>
      </c>
    </row>
    <row r="3774" spans="6:10" x14ac:dyDescent="0.3">
      <c r="F3774" s="5" t="str">
        <f t="shared" si="226"/>
        <v/>
      </c>
      <c r="G3774" s="5" t="str">
        <f t="shared" si="227"/>
        <v/>
      </c>
      <c r="J3774" s="1" t="str">
        <f t="shared" si="225"/>
        <v/>
      </c>
    </row>
    <row r="3775" spans="6:10" x14ac:dyDescent="0.3">
      <c r="F3775" s="5" t="str">
        <f t="shared" si="226"/>
        <v/>
      </c>
      <c r="G3775" s="5" t="str">
        <f t="shared" si="227"/>
        <v/>
      </c>
      <c r="J3775" s="1" t="str">
        <f t="shared" si="225"/>
        <v/>
      </c>
    </row>
    <row r="3776" spans="6:10" x14ac:dyDescent="0.3">
      <c r="F3776" s="5" t="str">
        <f t="shared" si="226"/>
        <v/>
      </c>
      <c r="G3776" s="5" t="str">
        <f t="shared" si="227"/>
        <v/>
      </c>
      <c r="J3776" s="1" t="str">
        <f t="shared" si="225"/>
        <v/>
      </c>
    </row>
    <row r="3777" spans="6:10" x14ac:dyDescent="0.3">
      <c r="F3777" s="5" t="str">
        <f t="shared" si="226"/>
        <v/>
      </c>
      <c r="G3777" s="5" t="str">
        <f t="shared" si="227"/>
        <v/>
      </c>
      <c r="J3777" s="1" t="str">
        <f t="shared" si="225"/>
        <v/>
      </c>
    </row>
    <row r="3778" spans="6:10" x14ac:dyDescent="0.3">
      <c r="F3778" s="5" t="str">
        <f t="shared" si="226"/>
        <v/>
      </c>
      <c r="G3778" s="5" t="str">
        <f t="shared" si="227"/>
        <v/>
      </c>
      <c r="J3778" s="1" t="str">
        <f t="shared" si="225"/>
        <v/>
      </c>
    </row>
    <row r="3779" spans="6:10" x14ac:dyDescent="0.3">
      <c r="F3779" s="5" t="str">
        <f t="shared" si="226"/>
        <v/>
      </c>
      <c r="G3779" s="5" t="str">
        <f t="shared" si="227"/>
        <v/>
      </c>
      <c r="J3779" s="1" t="str">
        <f t="shared" si="225"/>
        <v/>
      </c>
    </row>
    <row r="3780" spans="6:10" x14ac:dyDescent="0.3">
      <c r="F3780" s="5" t="str">
        <f t="shared" si="226"/>
        <v/>
      </c>
      <c r="G3780" s="5" t="str">
        <f t="shared" si="227"/>
        <v/>
      </c>
      <c r="J3780" s="1" t="str">
        <f t="shared" si="225"/>
        <v/>
      </c>
    </row>
    <row r="3781" spans="6:10" x14ac:dyDescent="0.3">
      <c r="F3781" s="5" t="str">
        <f t="shared" si="226"/>
        <v/>
      </c>
      <c r="G3781" s="5" t="str">
        <f t="shared" si="227"/>
        <v/>
      </c>
      <c r="J3781" s="1" t="str">
        <f t="shared" si="225"/>
        <v/>
      </c>
    </row>
    <row r="3782" spans="6:10" x14ac:dyDescent="0.3">
      <c r="F3782" s="5" t="str">
        <f t="shared" si="226"/>
        <v/>
      </c>
      <c r="G3782" s="5" t="str">
        <f t="shared" si="227"/>
        <v/>
      </c>
      <c r="J3782" s="1" t="str">
        <f t="shared" si="225"/>
        <v/>
      </c>
    </row>
    <row r="3783" spans="6:10" x14ac:dyDescent="0.3">
      <c r="F3783" s="5" t="str">
        <f t="shared" si="226"/>
        <v/>
      </c>
      <c r="G3783" s="5" t="str">
        <f t="shared" si="227"/>
        <v/>
      </c>
      <c r="J3783" s="1" t="str">
        <f t="shared" si="225"/>
        <v/>
      </c>
    </row>
    <row r="3784" spans="6:10" x14ac:dyDescent="0.3">
      <c r="F3784" s="5" t="str">
        <f t="shared" si="226"/>
        <v/>
      </c>
      <c r="G3784" s="5" t="str">
        <f t="shared" si="227"/>
        <v/>
      </c>
      <c r="J3784" s="1" t="str">
        <f t="shared" si="225"/>
        <v/>
      </c>
    </row>
    <row r="3785" spans="6:10" x14ac:dyDescent="0.3">
      <c r="F3785" s="5" t="str">
        <f t="shared" si="226"/>
        <v/>
      </c>
      <c r="G3785" s="5" t="str">
        <f t="shared" si="227"/>
        <v/>
      </c>
      <c r="J3785" s="1" t="str">
        <f t="shared" si="225"/>
        <v/>
      </c>
    </row>
    <row r="3786" spans="6:10" x14ac:dyDescent="0.3">
      <c r="F3786" s="5" t="str">
        <f t="shared" si="226"/>
        <v/>
      </c>
      <c r="G3786" s="5" t="str">
        <f t="shared" si="227"/>
        <v/>
      </c>
      <c r="J3786" s="1" t="str">
        <f t="shared" si="225"/>
        <v/>
      </c>
    </row>
    <row r="3787" spans="6:10" x14ac:dyDescent="0.3">
      <c r="F3787" s="5" t="str">
        <f t="shared" si="226"/>
        <v/>
      </c>
      <c r="G3787" s="5" t="str">
        <f t="shared" si="227"/>
        <v/>
      </c>
      <c r="J3787" s="1" t="str">
        <f t="shared" si="225"/>
        <v/>
      </c>
    </row>
    <row r="3788" spans="6:10" x14ac:dyDescent="0.3">
      <c r="F3788" s="5" t="str">
        <f t="shared" si="226"/>
        <v/>
      </c>
      <c r="G3788" s="5" t="str">
        <f t="shared" si="227"/>
        <v/>
      </c>
      <c r="J3788" s="1" t="str">
        <f t="shared" si="225"/>
        <v/>
      </c>
    </row>
    <row r="3789" spans="6:10" x14ac:dyDescent="0.3">
      <c r="F3789" s="5" t="str">
        <f t="shared" si="226"/>
        <v/>
      </c>
      <c r="G3789" s="5" t="str">
        <f t="shared" si="227"/>
        <v/>
      </c>
      <c r="J3789" s="1" t="str">
        <f t="shared" si="225"/>
        <v/>
      </c>
    </row>
    <row r="3790" spans="6:10" x14ac:dyDescent="0.3">
      <c r="F3790" s="5" t="str">
        <f t="shared" si="226"/>
        <v/>
      </c>
      <c r="G3790" s="5" t="str">
        <f t="shared" si="227"/>
        <v/>
      </c>
      <c r="J3790" s="1" t="str">
        <f t="shared" si="225"/>
        <v/>
      </c>
    </row>
    <row r="3791" spans="6:10" x14ac:dyDescent="0.3">
      <c r="F3791" s="5" t="str">
        <f t="shared" si="226"/>
        <v/>
      </c>
      <c r="G3791" s="5" t="str">
        <f t="shared" si="227"/>
        <v/>
      </c>
      <c r="J3791" s="1" t="str">
        <f t="shared" si="225"/>
        <v/>
      </c>
    </row>
    <row r="3792" spans="6:10" x14ac:dyDescent="0.3">
      <c r="F3792" s="5" t="str">
        <f t="shared" si="226"/>
        <v/>
      </c>
      <c r="G3792" s="5" t="str">
        <f t="shared" si="227"/>
        <v/>
      </c>
      <c r="J3792" s="1" t="str">
        <f t="shared" si="225"/>
        <v/>
      </c>
    </row>
    <row r="3793" spans="6:10" x14ac:dyDescent="0.3">
      <c r="F3793" s="5" t="str">
        <f t="shared" si="226"/>
        <v/>
      </c>
      <c r="G3793" s="5" t="str">
        <f t="shared" si="227"/>
        <v/>
      </c>
      <c r="J3793" s="1" t="str">
        <f t="shared" si="225"/>
        <v/>
      </c>
    </row>
    <row r="3794" spans="6:10" x14ac:dyDescent="0.3">
      <c r="F3794" s="5" t="str">
        <f t="shared" si="226"/>
        <v/>
      </c>
      <c r="G3794" s="5" t="str">
        <f t="shared" si="227"/>
        <v/>
      </c>
      <c r="J3794" s="1" t="str">
        <f t="shared" si="225"/>
        <v/>
      </c>
    </row>
    <row r="3795" spans="6:10" x14ac:dyDescent="0.3">
      <c r="F3795" s="5" t="str">
        <f t="shared" si="226"/>
        <v/>
      </c>
      <c r="G3795" s="5" t="str">
        <f t="shared" si="227"/>
        <v/>
      </c>
      <c r="J3795" s="1" t="str">
        <f t="shared" si="225"/>
        <v/>
      </c>
    </row>
    <row r="3796" spans="6:10" x14ac:dyDescent="0.3">
      <c r="F3796" s="5" t="str">
        <f t="shared" si="226"/>
        <v/>
      </c>
      <c r="G3796" s="5" t="str">
        <f t="shared" si="227"/>
        <v/>
      </c>
      <c r="J3796" s="1" t="str">
        <f t="shared" si="225"/>
        <v/>
      </c>
    </row>
    <row r="3797" spans="6:10" x14ac:dyDescent="0.3">
      <c r="F3797" s="5" t="str">
        <f t="shared" si="226"/>
        <v/>
      </c>
      <c r="G3797" s="5" t="str">
        <f t="shared" si="227"/>
        <v/>
      </c>
      <c r="J3797" s="1" t="str">
        <f t="shared" si="225"/>
        <v/>
      </c>
    </row>
    <row r="3798" spans="6:10" x14ac:dyDescent="0.3">
      <c r="F3798" s="5" t="str">
        <f t="shared" si="226"/>
        <v/>
      </c>
      <c r="G3798" s="5" t="str">
        <f t="shared" si="227"/>
        <v/>
      </c>
      <c r="J3798" s="1" t="str">
        <f t="shared" si="225"/>
        <v/>
      </c>
    </row>
    <row r="3799" spans="6:10" x14ac:dyDescent="0.3">
      <c r="F3799" s="5" t="str">
        <f t="shared" si="226"/>
        <v/>
      </c>
      <c r="G3799" s="5" t="str">
        <f t="shared" si="227"/>
        <v/>
      </c>
      <c r="J3799" s="1" t="str">
        <f t="shared" si="225"/>
        <v/>
      </c>
    </row>
    <row r="3800" spans="6:10" x14ac:dyDescent="0.3">
      <c r="F3800" s="5" t="str">
        <f t="shared" si="226"/>
        <v/>
      </c>
      <c r="G3800" s="5" t="str">
        <f t="shared" si="227"/>
        <v/>
      </c>
      <c r="J3800" s="1" t="str">
        <f t="shared" si="225"/>
        <v/>
      </c>
    </row>
    <row r="3801" spans="6:10" x14ac:dyDescent="0.3">
      <c r="F3801" s="5" t="str">
        <f t="shared" si="226"/>
        <v/>
      </c>
      <c r="G3801" s="5" t="str">
        <f t="shared" si="227"/>
        <v/>
      </c>
      <c r="J3801" s="1" t="str">
        <f t="shared" si="225"/>
        <v/>
      </c>
    </row>
    <row r="3802" spans="6:10" x14ac:dyDescent="0.3">
      <c r="F3802" s="5" t="str">
        <f t="shared" si="226"/>
        <v/>
      </c>
      <c r="G3802" s="5" t="str">
        <f t="shared" si="227"/>
        <v/>
      </c>
      <c r="J3802" s="1" t="str">
        <f t="shared" si="225"/>
        <v/>
      </c>
    </row>
    <row r="3803" spans="6:10" x14ac:dyDescent="0.3">
      <c r="F3803" s="5" t="str">
        <f t="shared" si="226"/>
        <v/>
      </c>
      <c r="G3803" s="5" t="str">
        <f t="shared" si="227"/>
        <v/>
      </c>
      <c r="J3803" s="1" t="str">
        <f t="shared" si="225"/>
        <v/>
      </c>
    </row>
    <row r="3804" spans="6:10" x14ac:dyDescent="0.3">
      <c r="F3804" s="5" t="str">
        <f t="shared" si="226"/>
        <v/>
      </c>
      <c r="G3804" s="5" t="str">
        <f t="shared" si="227"/>
        <v/>
      </c>
      <c r="J3804" s="1" t="str">
        <f t="shared" si="225"/>
        <v/>
      </c>
    </row>
    <row r="3805" spans="6:10" x14ac:dyDescent="0.3">
      <c r="F3805" s="5" t="str">
        <f t="shared" si="226"/>
        <v/>
      </c>
      <c r="G3805" s="5" t="str">
        <f t="shared" si="227"/>
        <v/>
      </c>
      <c r="J3805" s="1" t="str">
        <f t="shared" si="225"/>
        <v/>
      </c>
    </row>
    <row r="3806" spans="6:10" x14ac:dyDescent="0.3">
      <c r="F3806" s="5" t="str">
        <f t="shared" si="226"/>
        <v/>
      </c>
      <c r="G3806" s="5" t="str">
        <f t="shared" si="227"/>
        <v/>
      </c>
      <c r="J3806" s="1" t="str">
        <f t="shared" si="225"/>
        <v/>
      </c>
    </row>
    <row r="3807" spans="6:10" x14ac:dyDescent="0.3">
      <c r="F3807" s="5" t="str">
        <f t="shared" si="226"/>
        <v/>
      </c>
      <c r="G3807" s="5" t="str">
        <f t="shared" si="227"/>
        <v/>
      </c>
      <c r="J3807" s="1" t="str">
        <f t="shared" si="225"/>
        <v/>
      </c>
    </row>
    <row r="3808" spans="6:10" x14ac:dyDescent="0.3">
      <c r="F3808" s="5" t="str">
        <f t="shared" si="226"/>
        <v/>
      </c>
      <c r="G3808" s="5" t="str">
        <f t="shared" si="227"/>
        <v/>
      </c>
      <c r="J3808" s="1" t="str">
        <f t="shared" si="225"/>
        <v/>
      </c>
    </row>
    <row r="3809" spans="6:10" x14ac:dyDescent="0.3">
      <c r="F3809" s="5" t="str">
        <f t="shared" si="226"/>
        <v/>
      </c>
      <c r="G3809" s="5" t="str">
        <f t="shared" si="227"/>
        <v/>
      </c>
      <c r="J3809" s="1" t="str">
        <f t="shared" si="225"/>
        <v/>
      </c>
    </row>
    <row r="3810" spans="6:10" x14ac:dyDescent="0.3">
      <c r="F3810" s="5" t="str">
        <f t="shared" si="226"/>
        <v/>
      </c>
      <c r="G3810" s="5" t="str">
        <f t="shared" si="227"/>
        <v/>
      </c>
      <c r="J3810" s="1" t="str">
        <f t="shared" ref="J3810:J3873" si="228">IF(AND(D3810="",I3810=""),"",IF(I3810="","en attente",IF(D3810="","non soldé",IF(D3810=I3810,"soldé",IF(D3810&lt;I3810,"non soldé","en attente")))))</f>
        <v/>
      </c>
    </row>
    <row r="3811" spans="6:10" x14ac:dyDescent="0.3">
      <c r="F3811" s="5" t="str">
        <f t="shared" si="226"/>
        <v/>
      </c>
      <c r="G3811" s="5" t="str">
        <f t="shared" si="227"/>
        <v/>
      </c>
      <c r="J3811" s="1" t="str">
        <f t="shared" si="228"/>
        <v/>
      </c>
    </row>
    <row r="3812" spans="6:10" x14ac:dyDescent="0.3">
      <c r="F3812" s="5" t="str">
        <f t="shared" si="226"/>
        <v/>
      </c>
      <c r="G3812" s="5" t="str">
        <f t="shared" si="227"/>
        <v/>
      </c>
      <c r="J3812" s="1" t="str">
        <f t="shared" si="228"/>
        <v/>
      </c>
    </row>
    <row r="3813" spans="6:10" x14ac:dyDescent="0.3">
      <c r="F3813" s="5" t="str">
        <f t="shared" si="226"/>
        <v/>
      </c>
      <c r="G3813" s="5" t="str">
        <f t="shared" si="227"/>
        <v/>
      </c>
      <c r="J3813" s="1" t="str">
        <f t="shared" si="228"/>
        <v/>
      </c>
    </row>
    <row r="3814" spans="6:10" x14ac:dyDescent="0.3">
      <c r="F3814" s="5" t="str">
        <f t="shared" si="226"/>
        <v/>
      </c>
      <c r="G3814" s="5" t="str">
        <f t="shared" si="227"/>
        <v/>
      </c>
      <c r="J3814" s="1" t="str">
        <f t="shared" si="228"/>
        <v/>
      </c>
    </row>
    <row r="3815" spans="6:10" x14ac:dyDescent="0.3">
      <c r="F3815" s="5" t="str">
        <f t="shared" si="226"/>
        <v/>
      </c>
      <c r="G3815" s="5" t="str">
        <f t="shared" si="227"/>
        <v/>
      </c>
      <c r="J3815" s="1" t="str">
        <f t="shared" si="228"/>
        <v/>
      </c>
    </row>
    <row r="3816" spans="6:10" x14ac:dyDescent="0.3">
      <c r="F3816" s="5" t="str">
        <f t="shared" si="226"/>
        <v/>
      </c>
      <c r="G3816" s="5" t="str">
        <f t="shared" si="227"/>
        <v/>
      </c>
      <c r="J3816" s="1" t="str">
        <f t="shared" si="228"/>
        <v/>
      </c>
    </row>
    <row r="3817" spans="6:10" x14ac:dyDescent="0.3">
      <c r="F3817" s="5" t="str">
        <f t="shared" si="226"/>
        <v/>
      </c>
      <c r="G3817" s="5" t="str">
        <f t="shared" si="227"/>
        <v/>
      </c>
      <c r="J3817" s="1" t="str">
        <f t="shared" si="228"/>
        <v/>
      </c>
    </row>
    <row r="3818" spans="6:10" x14ac:dyDescent="0.3">
      <c r="F3818" s="5" t="str">
        <f t="shared" si="226"/>
        <v/>
      </c>
      <c r="G3818" s="5" t="str">
        <f t="shared" si="227"/>
        <v/>
      </c>
      <c r="J3818" s="1" t="str">
        <f t="shared" si="228"/>
        <v/>
      </c>
    </row>
    <row r="3819" spans="6:10" x14ac:dyDescent="0.3">
      <c r="F3819" s="5" t="str">
        <f t="shared" si="226"/>
        <v/>
      </c>
      <c r="G3819" s="5" t="str">
        <f t="shared" si="227"/>
        <v/>
      </c>
      <c r="J3819" s="1" t="str">
        <f t="shared" si="228"/>
        <v/>
      </c>
    </row>
    <row r="3820" spans="6:10" x14ac:dyDescent="0.3">
      <c r="F3820" s="5" t="str">
        <f t="shared" si="226"/>
        <v/>
      </c>
      <c r="G3820" s="5" t="str">
        <f t="shared" si="227"/>
        <v/>
      </c>
      <c r="J3820" s="1" t="str">
        <f t="shared" si="228"/>
        <v/>
      </c>
    </row>
    <row r="3821" spans="6:10" x14ac:dyDescent="0.3">
      <c r="F3821" s="5" t="str">
        <f t="shared" si="226"/>
        <v/>
      </c>
      <c r="G3821" s="5" t="str">
        <f t="shared" si="227"/>
        <v/>
      </c>
      <c r="J3821" s="1" t="str">
        <f t="shared" si="228"/>
        <v/>
      </c>
    </row>
    <row r="3822" spans="6:10" x14ac:dyDescent="0.3">
      <c r="F3822" s="5" t="str">
        <f t="shared" si="226"/>
        <v/>
      </c>
      <c r="G3822" s="5" t="str">
        <f t="shared" si="227"/>
        <v/>
      </c>
      <c r="J3822" s="1" t="str">
        <f t="shared" si="228"/>
        <v/>
      </c>
    </row>
    <row r="3823" spans="6:10" x14ac:dyDescent="0.3">
      <c r="F3823" s="5" t="str">
        <f t="shared" ref="F3823:F3886" si="229">IF(E3823="","",TEXT(E3823,"mm"))</f>
        <v/>
      </c>
      <c r="G3823" s="5" t="str">
        <f t="shared" ref="G3823:G3886" si="230">IF(E3823="","",YEAR(E3823))</f>
        <v/>
      </c>
      <c r="J3823" s="1" t="str">
        <f t="shared" si="228"/>
        <v/>
      </c>
    </row>
    <row r="3824" spans="6:10" x14ac:dyDescent="0.3">
      <c r="F3824" s="5" t="str">
        <f t="shared" si="229"/>
        <v/>
      </c>
      <c r="G3824" s="5" t="str">
        <f t="shared" si="230"/>
        <v/>
      </c>
      <c r="J3824" s="1" t="str">
        <f t="shared" si="228"/>
        <v/>
      </c>
    </row>
    <row r="3825" spans="6:10" x14ac:dyDescent="0.3">
      <c r="F3825" s="5" t="str">
        <f t="shared" si="229"/>
        <v/>
      </c>
      <c r="G3825" s="5" t="str">
        <f t="shared" si="230"/>
        <v/>
      </c>
      <c r="J3825" s="1" t="str">
        <f t="shared" si="228"/>
        <v/>
      </c>
    </row>
    <row r="3826" spans="6:10" x14ac:dyDescent="0.3">
      <c r="F3826" s="5" t="str">
        <f t="shared" si="229"/>
        <v/>
      </c>
      <c r="G3826" s="5" t="str">
        <f t="shared" si="230"/>
        <v/>
      </c>
      <c r="J3826" s="1" t="str">
        <f t="shared" si="228"/>
        <v/>
      </c>
    </row>
    <row r="3827" spans="6:10" x14ac:dyDescent="0.3">
      <c r="F3827" s="5" t="str">
        <f t="shared" si="229"/>
        <v/>
      </c>
      <c r="G3827" s="5" t="str">
        <f t="shared" si="230"/>
        <v/>
      </c>
      <c r="J3827" s="1" t="str">
        <f t="shared" si="228"/>
        <v/>
      </c>
    </row>
    <row r="3828" spans="6:10" x14ac:dyDescent="0.3">
      <c r="F3828" s="5" t="str">
        <f t="shared" si="229"/>
        <v/>
      </c>
      <c r="G3828" s="5" t="str">
        <f t="shared" si="230"/>
        <v/>
      </c>
      <c r="J3828" s="1" t="str">
        <f t="shared" si="228"/>
        <v/>
      </c>
    </row>
    <row r="3829" spans="6:10" x14ac:dyDescent="0.3">
      <c r="F3829" s="5" t="str">
        <f t="shared" si="229"/>
        <v/>
      </c>
      <c r="G3829" s="5" t="str">
        <f t="shared" si="230"/>
        <v/>
      </c>
      <c r="J3829" s="1" t="str">
        <f t="shared" si="228"/>
        <v/>
      </c>
    </row>
    <row r="3830" spans="6:10" x14ac:dyDescent="0.3">
      <c r="F3830" s="5" t="str">
        <f t="shared" si="229"/>
        <v/>
      </c>
      <c r="G3830" s="5" t="str">
        <f t="shared" si="230"/>
        <v/>
      </c>
      <c r="J3830" s="1" t="str">
        <f t="shared" si="228"/>
        <v/>
      </c>
    </row>
    <row r="3831" spans="6:10" x14ac:dyDescent="0.3">
      <c r="F3831" s="5" t="str">
        <f t="shared" si="229"/>
        <v/>
      </c>
      <c r="G3831" s="5" t="str">
        <f t="shared" si="230"/>
        <v/>
      </c>
      <c r="J3831" s="1" t="str">
        <f t="shared" si="228"/>
        <v/>
      </c>
    </row>
    <row r="3832" spans="6:10" x14ac:dyDescent="0.3">
      <c r="F3832" s="5" t="str">
        <f t="shared" si="229"/>
        <v/>
      </c>
      <c r="G3832" s="5" t="str">
        <f t="shared" si="230"/>
        <v/>
      </c>
      <c r="J3832" s="1" t="str">
        <f t="shared" si="228"/>
        <v/>
      </c>
    </row>
    <row r="3833" spans="6:10" x14ac:dyDescent="0.3">
      <c r="F3833" s="5" t="str">
        <f t="shared" si="229"/>
        <v/>
      </c>
      <c r="G3833" s="5" t="str">
        <f t="shared" si="230"/>
        <v/>
      </c>
      <c r="J3833" s="1" t="str">
        <f t="shared" si="228"/>
        <v/>
      </c>
    </row>
    <row r="3834" spans="6:10" x14ac:dyDescent="0.3">
      <c r="F3834" s="5" t="str">
        <f t="shared" si="229"/>
        <v/>
      </c>
      <c r="G3834" s="5" t="str">
        <f t="shared" si="230"/>
        <v/>
      </c>
      <c r="J3834" s="1" t="str">
        <f t="shared" si="228"/>
        <v/>
      </c>
    </row>
    <row r="3835" spans="6:10" x14ac:dyDescent="0.3">
      <c r="F3835" s="5" t="str">
        <f t="shared" si="229"/>
        <v/>
      </c>
      <c r="G3835" s="5" t="str">
        <f t="shared" si="230"/>
        <v/>
      </c>
      <c r="J3835" s="1" t="str">
        <f t="shared" si="228"/>
        <v/>
      </c>
    </row>
    <row r="3836" spans="6:10" x14ac:dyDescent="0.3">
      <c r="F3836" s="5" t="str">
        <f t="shared" si="229"/>
        <v/>
      </c>
      <c r="G3836" s="5" t="str">
        <f t="shared" si="230"/>
        <v/>
      </c>
      <c r="J3836" s="1" t="str">
        <f t="shared" si="228"/>
        <v/>
      </c>
    </row>
    <row r="3837" spans="6:10" x14ac:dyDescent="0.3">
      <c r="F3837" s="5" t="str">
        <f t="shared" si="229"/>
        <v/>
      </c>
      <c r="G3837" s="5" t="str">
        <f t="shared" si="230"/>
        <v/>
      </c>
      <c r="J3837" s="1" t="str">
        <f t="shared" si="228"/>
        <v/>
      </c>
    </row>
    <row r="3838" spans="6:10" x14ac:dyDescent="0.3">
      <c r="F3838" s="5" t="str">
        <f t="shared" si="229"/>
        <v/>
      </c>
      <c r="G3838" s="5" t="str">
        <f t="shared" si="230"/>
        <v/>
      </c>
      <c r="J3838" s="1" t="str">
        <f t="shared" si="228"/>
        <v/>
      </c>
    </row>
    <row r="3839" spans="6:10" x14ac:dyDescent="0.3">
      <c r="F3839" s="5" t="str">
        <f t="shared" si="229"/>
        <v/>
      </c>
      <c r="G3839" s="5" t="str">
        <f t="shared" si="230"/>
        <v/>
      </c>
      <c r="J3839" s="1" t="str">
        <f t="shared" si="228"/>
        <v/>
      </c>
    </row>
    <row r="3840" spans="6:10" x14ac:dyDescent="0.3">
      <c r="F3840" s="5" t="str">
        <f t="shared" si="229"/>
        <v/>
      </c>
      <c r="G3840" s="5" t="str">
        <f t="shared" si="230"/>
        <v/>
      </c>
      <c r="J3840" s="1" t="str">
        <f t="shared" si="228"/>
        <v/>
      </c>
    </row>
    <row r="3841" spans="6:10" x14ac:dyDescent="0.3">
      <c r="F3841" s="5" t="str">
        <f t="shared" si="229"/>
        <v/>
      </c>
      <c r="G3841" s="5" t="str">
        <f t="shared" si="230"/>
        <v/>
      </c>
      <c r="J3841" s="1" t="str">
        <f t="shared" si="228"/>
        <v/>
      </c>
    </row>
    <row r="3842" spans="6:10" x14ac:dyDescent="0.3">
      <c r="F3842" s="5" t="str">
        <f t="shared" si="229"/>
        <v/>
      </c>
      <c r="G3842" s="5" t="str">
        <f t="shared" si="230"/>
        <v/>
      </c>
      <c r="J3842" s="1" t="str">
        <f t="shared" si="228"/>
        <v/>
      </c>
    </row>
    <row r="3843" spans="6:10" x14ac:dyDescent="0.3">
      <c r="F3843" s="5" t="str">
        <f t="shared" si="229"/>
        <v/>
      </c>
      <c r="G3843" s="5" t="str">
        <f t="shared" si="230"/>
        <v/>
      </c>
      <c r="J3843" s="1" t="str">
        <f t="shared" si="228"/>
        <v/>
      </c>
    </row>
    <row r="3844" spans="6:10" x14ac:dyDescent="0.3">
      <c r="F3844" s="5" t="str">
        <f t="shared" si="229"/>
        <v/>
      </c>
      <c r="G3844" s="5" t="str">
        <f t="shared" si="230"/>
        <v/>
      </c>
      <c r="J3844" s="1" t="str">
        <f t="shared" si="228"/>
        <v/>
      </c>
    </row>
    <row r="3845" spans="6:10" x14ac:dyDescent="0.3">
      <c r="F3845" s="5" t="str">
        <f t="shared" si="229"/>
        <v/>
      </c>
      <c r="G3845" s="5" t="str">
        <f t="shared" si="230"/>
        <v/>
      </c>
      <c r="J3845" s="1" t="str">
        <f t="shared" si="228"/>
        <v/>
      </c>
    </row>
    <row r="3846" spans="6:10" x14ac:dyDescent="0.3">
      <c r="F3846" s="5" t="str">
        <f t="shared" si="229"/>
        <v/>
      </c>
      <c r="G3846" s="5" t="str">
        <f t="shared" si="230"/>
        <v/>
      </c>
      <c r="J3846" s="1" t="str">
        <f t="shared" si="228"/>
        <v/>
      </c>
    </row>
    <row r="3847" spans="6:10" x14ac:dyDescent="0.3">
      <c r="F3847" s="5" t="str">
        <f t="shared" si="229"/>
        <v/>
      </c>
      <c r="G3847" s="5" t="str">
        <f t="shared" si="230"/>
        <v/>
      </c>
      <c r="J3847" s="1" t="str">
        <f t="shared" si="228"/>
        <v/>
      </c>
    </row>
    <row r="3848" spans="6:10" x14ac:dyDescent="0.3">
      <c r="F3848" s="5" t="str">
        <f t="shared" si="229"/>
        <v/>
      </c>
      <c r="G3848" s="5" t="str">
        <f t="shared" si="230"/>
        <v/>
      </c>
      <c r="J3848" s="1" t="str">
        <f t="shared" si="228"/>
        <v/>
      </c>
    </row>
    <row r="3849" spans="6:10" x14ac:dyDescent="0.3">
      <c r="F3849" s="5" t="str">
        <f t="shared" si="229"/>
        <v/>
      </c>
      <c r="G3849" s="5" t="str">
        <f t="shared" si="230"/>
        <v/>
      </c>
      <c r="J3849" s="1" t="str">
        <f t="shared" si="228"/>
        <v/>
      </c>
    </row>
    <row r="3850" spans="6:10" x14ac:dyDescent="0.3">
      <c r="F3850" s="5" t="str">
        <f t="shared" si="229"/>
        <v/>
      </c>
      <c r="G3850" s="5" t="str">
        <f t="shared" si="230"/>
        <v/>
      </c>
      <c r="J3850" s="1" t="str">
        <f t="shared" si="228"/>
        <v/>
      </c>
    </row>
    <row r="3851" spans="6:10" x14ac:dyDescent="0.3">
      <c r="F3851" s="5" t="str">
        <f t="shared" si="229"/>
        <v/>
      </c>
      <c r="G3851" s="5" t="str">
        <f t="shared" si="230"/>
        <v/>
      </c>
      <c r="J3851" s="1" t="str">
        <f t="shared" si="228"/>
        <v/>
      </c>
    </row>
    <row r="3852" spans="6:10" x14ac:dyDescent="0.3">
      <c r="F3852" s="5" t="str">
        <f t="shared" si="229"/>
        <v/>
      </c>
      <c r="G3852" s="5" t="str">
        <f t="shared" si="230"/>
        <v/>
      </c>
      <c r="J3852" s="1" t="str">
        <f t="shared" si="228"/>
        <v/>
      </c>
    </row>
    <row r="3853" spans="6:10" x14ac:dyDescent="0.3">
      <c r="F3853" s="5" t="str">
        <f t="shared" si="229"/>
        <v/>
      </c>
      <c r="G3853" s="5" t="str">
        <f t="shared" si="230"/>
        <v/>
      </c>
      <c r="J3853" s="1" t="str">
        <f t="shared" si="228"/>
        <v/>
      </c>
    </row>
    <row r="3854" spans="6:10" x14ac:dyDescent="0.3">
      <c r="F3854" s="5" t="str">
        <f t="shared" si="229"/>
        <v/>
      </c>
      <c r="G3854" s="5" t="str">
        <f t="shared" si="230"/>
        <v/>
      </c>
      <c r="J3854" s="1" t="str">
        <f t="shared" si="228"/>
        <v/>
      </c>
    </row>
    <row r="3855" spans="6:10" x14ac:dyDescent="0.3">
      <c r="F3855" s="5" t="str">
        <f t="shared" si="229"/>
        <v/>
      </c>
      <c r="G3855" s="5" t="str">
        <f t="shared" si="230"/>
        <v/>
      </c>
      <c r="J3855" s="1" t="str">
        <f t="shared" si="228"/>
        <v/>
      </c>
    </row>
    <row r="3856" spans="6:10" x14ac:dyDescent="0.3">
      <c r="F3856" s="5" t="str">
        <f t="shared" si="229"/>
        <v/>
      </c>
      <c r="G3856" s="5" t="str">
        <f t="shared" si="230"/>
        <v/>
      </c>
      <c r="J3856" s="1" t="str">
        <f t="shared" si="228"/>
        <v/>
      </c>
    </row>
    <row r="3857" spans="6:10" x14ac:dyDescent="0.3">
      <c r="F3857" s="5" t="str">
        <f t="shared" si="229"/>
        <v/>
      </c>
      <c r="G3857" s="5" t="str">
        <f t="shared" si="230"/>
        <v/>
      </c>
      <c r="J3857" s="1" t="str">
        <f t="shared" si="228"/>
        <v/>
      </c>
    </row>
    <row r="3858" spans="6:10" x14ac:dyDescent="0.3">
      <c r="F3858" s="5" t="str">
        <f t="shared" si="229"/>
        <v/>
      </c>
      <c r="G3858" s="5" t="str">
        <f t="shared" si="230"/>
        <v/>
      </c>
      <c r="J3858" s="1" t="str">
        <f t="shared" si="228"/>
        <v/>
      </c>
    </row>
    <row r="3859" spans="6:10" x14ac:dyDescent="0.3">
      <c r="F3859" s="5" t="str">
        <f t="shared" si="229"/>
        <v/>
      </c>
      <c r="G3859" s="5" t="str">
        <f t="shared" si="230"/>
        <v/>
      </c>
      <c r="J3859" s="1" t="str">
        <f t="shared" si="228"/>
        <v/>
      </c>
    </row>
    <row r="3860" spans="6:10" x14ac:dyDescent="0.3">
      <c r="F3860" s="5" t="str">
        <f t="shared" si="229"/>
        <v/>
      </c>
      <c r="G3860" s="5" t="str">
        <f t="shared" si="230"/>
        <v/>
      </c>
      <c r="J3860" s="1" t="str">
        <f t="shared" si="228"/>
        <v/>
      </c>
    </row>
    <row r="3861" spans="6:10" x14ac:dyDescent="0.3">
      <c r="F3861" s="5" t="str">
        <f t="shared" si="229"/>
        <v/>
      </c>
      <c r="G3861" s="5" t="str">
        <f t="shared" si="230"/>
        <v/>
      </c>
      <c r="J3861" s="1" t="str">
        <f t="shared" si="228"/>
        <v/>
      </c>
    </row>
    <row r="3862" spans="6:10" x14ac:dyDescent="0.3">
      <c r="F3862" s="5" t="str">
        <f t="shared" si="229"/>
        <v/>
      </c>
      <c r="G3862" s="5" t="str">
        <f t="shared" si="230"/>
        <v/>
      </c>
      <c r="J3862" s="1" t="str">
        <f t="shared" si="228"/>
        <v/>
      </c>
    </row>
    <row r="3863" spans="6:10" x14ac:dyDescent="0.3">
      <c r="F3863" s="5" t="str">
        <f t="shared" si="229"/>
        <v/>
      </c>
      <c r="G3863" s="5" t="str">
        <f t="shared" si="230"/>
        <v/>
      </c>
      <c r="J3863" s="1" t="str">
        <f t="shared" si="228"/>
        <v/>
      </c>
    </row>
    <row r="3864" spans="6:10" x14ac:dyDescent="0.3">
      <c r="F3864" s="5" t="str">
        <f t="shared" si="229"/>
        <v/>
      </c>
      <c r="G3864" s="5" t="str">
        <f t="shared" si="230"/>
        <v/>
      </c>
      <c r="J3864" s="1" t="str">
        <f t="shared" si="228"/>
        <v/>
      </c>
    </row>
    <row r="3865" spans="6:10" x14ac:dyDescent="0.3">
      <c r="F3865" s="5" t="str">
        <f t="shared" si="229"/>
        <v/>
      </c>
      <c r="G3865" s="5" t="str">
        <f t="shared" si="230"/>
        <v/>
      </c>
      <c r="J3865" s="1" t="str">
        <f t="shared" si="228"/>
        <v/>
      </c>
    </row>
    <row r="3866" spans="6:10" x14ac:dyDescent="0.3">
      <c r="F3866" s="5" t="str">
        <f t="shared" si="229"/>
        <v/>
      </c>
      <c r="G3866" s="5" t="str">
        <f t="shared" si="230"/>
        <v/>
      </c>
      <c r="J3866" s="1" t="str">
        <f t="shared" si="228"/>
        <v/>
      </c>
    </row>
    <row r="3867" spans="6:10" x14ac:dyDescent="0.3">
      <c r="F3867" s="5" t="str">
        <f t="shared" si="229"/>
        <v/>
      </c>
      <c r="G3867" s="5" t="str">
        <f t="shared" si="230"/>
        <v/>
      </c>
      <c r="J3867" s="1" t="str">
        <f t="shared" si="228"/>
        <v/>
      </c>
    </row>
    <row r="3868" spans="6:10" x14ac:dyDescent="0.3">
      <c r="F3868" s="5" t="str">
        <f t="shared" si="229"/>
        <v/>
      </c>
      <c r="G3868" s="5" t="str">
        <f t="shared" si="230"/>
        <v/>
      </c>
      <c r="J3868" s="1" t="str">
        <f t="shared" si="228"/>
        <v/>
      </c>
    </row>
    <row r="3869" spans="6:10" x14ac:dyDescent="0.3">
      <c r="F3869" s="5" t="str">
        <f t="shared" si="229"/>
        <v/>
      </c>
      <c r="G3869" s="5" t="str">
        <f t="shared" si="230"/>
        <v/>
      </c>
      <c r="J3869" s="1" t="str">
        <f t="shared" si="228"/>
        <v/>
      </c>
    </row>
    <row r="3870" spans="6:10" x14ac:dyDescent="0.3">
      <c r="F3870" s="5" t="str">
        <f t="shared" si="229"/>
        <v/>
      </c>
      <c r="G3870" s="5" t="str">
        <f t="shared" si="230"/>
        <v/>
      </c>
      <c r="J3870" s="1" t="str">
        <f t="shared" si="228"/>
        <v/>
      </c>
    </row>
    <row r="3871" spans="6:10" x14ac:dyDescent="0.3">
      <c r="F3871" s="5" t="str">
        <f t="shared" si="229"/>
        <v/>
      </c>
      <c r="G3871" s="5" t="str">
        <f t="shared" si="230"/>
        <v/>
      </c>
      <c r="J3871" s="1" t="str">
        <f t="shared" si="228"/>
        <v/>
      </c>
    </row>
    <row r="3872" spans="6:10" x14ac:dyDescent="0.3">
      <c r="F3872" s="5" t="str">
        <f t="shared" si="229"/>
        <v/>
      </c>
      <c r="G3872" s="5" t="str">
        <f t="shared" si="230"/>
        <v/>
      </c>
      <c r="J3872" s="1" t="str">
        <f t="shared" si="228"/>
        <v/>
      </c>
    </row>
    <row r="3873" spans="6:10" x14ac:dyDescent="0.3">
      <c r="F3873" s="5" t="str">
        <f t="shared" si="229"/>
        <v/>
      </c>
      <c r="G3873" s="5" t="str">
        <f t="shared" si="230"/>
        <v/>
      </c>
      <c r="J3873" s="1" t="str">
        <f t="shared" si="228"/>
        <v/>
      </c>
    </row>
    <row r="3874" spans="6:10" x14ac:dyDescent="0.3">
      <c r="F3874" s="5" t="str">
        <f t="shared" si="229"/>
        <v/>
      </c>
      <c r="G3874" s="5" t="str">
        <f t="shared" si="230"/>
        <v/>
      </c>
      <c r="J3874" s="1" t="str">
        <f t="shared" ref="J3874:J3937" si="231">IF(AND(D3874="",I3874=""),"",IF(I3874="","en attente",IF(D3874="","non soldé",IF(D3874=I3874,"soldé",IF(D3874&lt;I3874,"non soldé","en attente")))))</f>
        <v/>
      </c>
    </row>
    <row r="3875" spans="6:10" x14ac:dyDescent="0.3">
      <c r="F3875" s="5" t="str">
        <f t="shared" si="229"/>
        <v/>
      </c>
      <c r="G3875" s="5" t="str">
        <f t="shared" si="230"/>
        <v/>
      </c>
      <c r="J3875" s="1" t="str">
        <f t="shared" si="231"/>
        <v/>
      </c>
    </row>
    <row r="3876" spans="6:10" x14ac:dyDescent="0.3">
      <c r="F3876" s="5" t="str">
        <f t="shared" si="229"/>
        <v/>
      </c>
      <c r="G3876" s="5" t="str">
        <f t="shared" si="230"/>
        <v/>
      </c>
      <c r="J3876" s="1" t="str">
        <f t="shared" si="231"/>
        <v/>
      </c>
    </row>
    <row r="3877" spans="6:10" x14ac:dyDescent="0.3">
      <c r="F3877" s="5" t="str">
        <f t="shared" si="229"/>
        <v/>
      </c>
      <c r="G3877" s="5" t="str">
        <f t="shared" si="230"/>
        <v/>
      </c>
      <c r="J3877" s="1" t="str">
        <f t="shared" si="231"/>
        <v/>
      </c>
    </row>
    <row r="3878" spans="6:10" x14ac:dyDescent="0.3">
      <c r="F3878" s="5" t="str">
        <f t="shared" si="229"/>
        <v/>
      </c>
      <c r="G3878" s="5" t="str">
        <f t="shared" si="230"/>
        <v/>
      </c>
      <c r="J3878" s="1" t="str">
        <f t="shared" si="231"/>
        <v/>
      </c>
    </row>
    <row r="3879" spans="6:10" x14ac:dyDescent="0.3">
      <c r="F3879" s="5" t="str">
        <f t="shared" si="229"/>
        <v/>
      </c>
      <c r="G3879" s="5" t="str">
        <f t="shared" si="230"/>
        <v/>
      </c>
      <c r="J3879" s="1" t="str">
        <f t="shared" si="231"/>
        <v/>
      </c>
    </row>
    <row r="3880" spans="6:10" x14ac:dyDescent="0.3">
      <c r="F3880" s="5" t="str">
        <f t="shared" si="229"/>
        <v/>
      </c>
      <c r="G3880" s="5" t="str">
        <f t="shared" si="230"/>
        <v/>
      </c>
      <c r="J3880" s="1" t="str">
        <f t="shared" si="231"/>
        <v/>
      </c>
    </row>
    <row r="3881" spans="6:10" x14ac:dyDescent="0.3">
      <c r="F3881" s="5" t="str">
        <f t="shared" si="229"/>
        <v/>
      </c>
      <c r="G3881" s="5" t="str">
        <f t="shared" si="230"/>
        <v/>
      </c>
      <c r="J3881" s="1" t="str">
        <f t="shared" si="231"/>
        <v/>
      </c>
    </row>
    <row r="3882" spans="6:10" x14ac:dyDescent="0.3">
      <c r="F3882" s="5" t="str">
        <f t="shared" si="229"/>
        <v/>
      </c>
      <c r="G3882" s="5" t="str">
        <f t="shared" si="230"/>
        <v/>
      </c>
      <c r="J3882" s="1" t="str">
        <f t="shared" si="231"/>
        <v/>
      </c>
    </row>
    <row r="3883" spans="6:10" x14ac:dyDescent="0.3">
      <c r="F3883" s="5" t="str">
        <f t="shared" si="229"/>
        <v/>
      </c>
      <c r="G3883" s="5" t="str">
        <f t="shared" si="230"/>
        <v/>
      </c>
      <c r="J3883" s="1" t="str">
        <f t="shared" si="231"/>
        <v/>
      </c>
    </row>
    <row r="3884" spans="6:10" x14ac:dyDescent="0.3">
      <c r="F3884" s="5" t="str">
        <f t="shared" si="229"/>
        <v/>
      </c>
      <c r="G3884" s="5" t="str">
        <f t="shared" si="230"/>
        <v/>
      </c>
      <c r="J3884" s="1" t="str">
        <f t="shared" si="231"/>
        <v/>
      </c>
    </row>
    <row r="3885" spans="6:10" x14ac:dyDescent="0.3">
      <c r="F3885" s="5" t="str">
        <f t="shared" si="229"/>
        <v/>
      </c>
      <c r="G3885" s="5" t="str">
        <f t="shared" si="230"/>
        <v/>
      </c>
      <c r="J3885" s="1" t="str">
        <f t="shared" si="231"/>
        <v/>
      </c>
    </row>
    <row r="3886" spans="6:10" x14ac:dyDescent="0.3">
      <c r="F3886" s="5" t="str">
        <f t="shared" si="229"/>
        <v/>
      </c>
      <c r="G3886" s="5" t="str">
        <f t="shared" si="230"/>
        <v/>
      </c>
      <c r="J3886" s="1" t="str">
        <f t="shared" si="231"/>
        <v/>
      </c>
    </row>
    <row r="3887" spans="6:10" x14ac:dyDescent="0.3">
      <c r="F3887" s="5" t="str">
        <f t="shared" ref="F3887:F3950" si="232">IF(E3887="","",TEXT(E3887,"mm"))</f>
        <v/>
      </c>
      <c r="G3887" s="5" t="str">
        <f t="shared" ref="G3887:G3950" si="233">IF(E3887="","",YEAR(E3887))</f>
        <v/>
      </c>
      <c r="J3887" s="1" t="str">
        <f t="shared" si="231"/>
        <v/>
      </c>
    </row>
    <row r="3888" spans="6:10" x14ac:dyDescent="0.3">
      <c r="F3888" s="5" t="str">
        <f t="shared" si="232"/>
        <v/>
      </c>
      <c r="G3888" s="5" t="str">
        <f t="shared" si="233"/>
        <v/>
      </c>
      <c r="J3888" s="1" t="str">
        <f t="shared" si="231"/>
        <v/>
      </c>
    </row>
    <row r="3889" spans="6:10" x14ac:dyDescent="0.3">
      <c r="F3889" s="5" t="str">
        <f t="shared" si="232"/>
        <v/>
      </c>
      <c r="G3889" s="5" t="str">
        <f t="shared" si="233"/>
        <v/>
      </c>
      <c r="J3889" s="1" t="str">
        <f t="shared" si="231"/>
        <v/>
      </c>
    </row>
    <row r="3890" spans="6:10" x14ac:dyDescent="0.3">
      <c r="F3890" s="5" t="str">
        <f t="shared" si="232"/>
        <v/>
      </c>
      <c r="G3890" s="5" t="str">
        <f t="shared" si="233"/>
        <v/>
      </c>
      <c r="J3890" s="1" t="str">
        <f t="shared" si="231"/>
        <v/>
      </c>
    </row>
    <row r="3891" spans="6:10" x14ac:dyDescent="0.3">
      <c r="F3891" s="5" t="str">
        <f t="shared" si="232"/>
        <v/>
      </c>
      <c r="G3891" s="5" t="str">
        <f t="shared" si="233"/>
        <v/>
      </c>
      <c r="J3891" s="1" t="str">
        <f t="shared" si="231"/>
        <v/>
      </c>
    </row>
    <row r="3892" spans="6:10" x14ac:dyDescent="0.3">
      <c r="F3892" s="5" t="str">
        <f t="shared" si="232"/>
        <v/>
      </c>
      <c r="G3892" s="5" t="str">
        <f t="shared" si="233"/>
        <v/>
      </c>
      <c r="J3892" s="1" t="str">
        <f t="shared" si="231"/>
        <v/>
      </c>
    </row>
    <row r="3893" spans="6:10" x14ac:dyDescent="0.3">
      <c r="F3893" s="5" t="str">
        <f t="shared" si="232"/>
        <v/>
      </c>
      <c r="G3893" s="5" t="str">
        <f t="shared" si="233"/>
        <v/>
      </c>
      <c r="J3893" s="1" t="str">
        <f t="shared" si="231"/>
        <v/>
      </c>
    </row>
    <row r="3894" spans="6:10" x14ac:dyDescent="0.3">
      <c r="F3894" s="5" t="str">
        <f t="shared" si="232"/>
        <v/>
      </c>
      <c r="G3894" s="5" t="str">
        <f t="shared" si="233"/>
        <v/>
      </c>
      <c r="J3894" s="1" t="str">
        <f t="shared" si="231"/>
        <v/>
      </c>
    </row>
    <row r="3895" spans="6:10" x14ac:dyDescent="0.3">
      <c r="F3895" s="5" t="str">
        <f t="shared" si="232"/>
        <v/>
      </c>
      <c r="G3895" s="5" t="str">
        <f t="shared" si="233"/>
        <v/>
      </c>
      <c r="J3895" s="1" t="str">
        <f t="shared" si="231"/>
        <v/>
      </c>
    </row>
    <row r="3896" spans="6:10" x14ac:dyDescent="0.3">
      <c r="F3896" s="5" t="str">
        <f t="shared" si="232"/>
        <v/>
      </c>
      <c r="G3896" s="5" t="str">
        <f t="shared" si="233"/>
        <v/>
      </c>
      <c r="J3896" s="1" t="str">
        <f t="shared" si="231"/>
        <v/>
      </c>
    </row>
    <row r="3897" spans="6:10" x14ac:dyDescent="0.3">
      <c r="F3897" s="5" t="str">
        <f t="shared" si="232"/>
        <v/>
      </c>
      <c r="G3897" s="5" t="str">
        <f t="shared" si="233"/>
        <v/>
      </c>
      <c r="J3897" s="1" t="str">
        <f t="shared" si="231"/>
        <v/>
      </c>
    </row>
    <row r="3898" spans="6:10" x14ac:dyDescent="0.3">
      <c r="F3898" s="5" t="str">
        <f t="shared" si="232"/>
        <v/>
      </c>
      <c r="G3898" s="5" t="str">
        <f t="shared" si="233"/>
        <v/>
      </c>
      <c r="J3898" s="1" t="str">
        <f t="shared" si="231"/>
        <v/>
      </c>
    </row>
    <row r="3899" spans="6:10" x14ac:dyDescent="0.3">
      <c r="F3899" s="5" t="str">
        <f t="shared" si="232"/>
        <v/>
      </c>
      <c r="G3899" s="5" t="str">
        <f t="shared" si="233"/>
        <v/>
      </c>
      <c r="J3899" s="1" t="str">
        <f t="shared" si="231"/>
        <v/>
      </c>
    </row>
    <row r="3900" spans="6:10" x14ac:dyDescent="0.3">
      <c r="F3900" s="5" t="str">
        <f t="shared" si="232"/>
        <v/>
      </c>
      <c r="G3900" s="5" t="str">
        <f t="shared" si="233"/>
        <v/>
      </c>
      <c r="J3900" s="1" t="str">
        <f t="shared" si="231"/>
        <v/>
      </c>
    </row>
    <row r="3901" spans="6:10" x14ac:dyDescent="0.3">
      <c r="F3901" s="5" t="str">
        <f t="shared" si="232"/>
        <v/>
      </c>
      <c r="G3901" s="5" t="str">
        <f t="shared" si="233"/>
        <v/>
      </c>
      <c r="J3901" s="1" t="str">
        <f t="shared" si="231"/>
        <v/>
      </c>
    </row>
    <row r="3902" spans="6:10" x14ac:dyDescent="0.3">
      <c r="F3902" s="5" t="str">
        <f t="shared" si="232"/>
        <v/>
      </c>
      <c r="G3902" s="5" t="str">
        <f t="shared" si="233"/>
        <v/>
      </c>
      <c r="J3902" s="1" t="str">
        <f t="shared" si="231"/>
        <v/>
      </c>
    </row>
    <row r="3903" spans="6:10" x14ac:dyDescent="0.3">
      <c r="F3903" s="5" t="str">
        <f t="shared" si="232"/>
        <v/>
      </c>
      <c r="G3903" s="5" t="str">
        <f t="shared" si="233"/>
        <v/>
      </c>
      <c r="J3903" s="1" t="str">
        <f t="shared" si="231"/>
        <v/>
      </c>
    </row>
    <row r="3904" spans="6:10" x14ac:dyDescent="0.3">
      <c r="F3904" s="5" t="str">
        <f t="shared" si="232"/>
        <v/>
      </c>
      <c r="G3904" s="5" t="str">
        <f t="shared" si="233"/>
        <v/>
      </c>
      <c r="J3904" s="1" t="str">
        <f t="shared" si="231"/>
        <v/>
      </c>
    </row>
    <row r="3905" spans="6:10" x14ac:dyDescent="0.3">
      <c r="F3905" s="5" t="str">
        <f t="shared" si="232"/>
        <v/>
      </c>
      <c r="G3905" s="5" t="str">
        <f t="shared" si="233"/>
        <v/>
      </c>
      <c r="J3905" s="1" t="str">
        <f t="shared" si="231"/>
        <v/>
      </c>
    </row>
    <row r="3906" spans="6:10" x14ac:dyDescent="0.3">
      <c r="F3906" s="5" t="str">
        <f t="shared" si="232"/>
        <v/>
      </c>
      <c r="G3906" s="5" t="str">
        <f t="shared" si="233"/>
        <v/>
      </c>
      <c r="J3906" s="1" t="str">
        <f t="shared" si="231"/>
        <v/>
      </c>
    </row>
    <row r="3907" spans="6:10" x14ac:dyDescent="0.3">
      <c r="F3907" s="5" t="str">
        <f t="shared" si="232"/>
        <v/>
      </c>
      <c r="G3907" s="5" t="str">
        <f t="shared" si="233"/>
        <v/>
      </c>
      <c r="J3907" s="1" t="str">
        <f t="shared" si="231"/>
        <v/>
      </c>
    </row>
    <row r="3908" spans="6:10" x14ac:dyDescent="0.3">
      <c r="F3908" s="5" t="str">
        <f t="shared" si="232"/>
        <v/>
      </c>
      <c r="G3908" s="5" t="str">
        <f t="shared" si="233"/>
        <v/>
      </c>
      <c r="J3908" s="1" t="str">
        <f t="shared" si="231"/>
        <v/>
      </c>
    </row>
    <row r="3909" spans="6:10" x14ac:dyDescent="0.3">
      <c r="F3909" s="5" t="str">
        <f t="shared" si="232"/>
        <v/>
      </c>
      <c r="G3909" s="5" t="str">
        <f t="shared" si="233"/>
        <v/>
      </c>
      <c r="J3909" s="1" t="str">
        <f t="shared" si="231"/>
        <v/>
      </c>
    </row>
    <row r="3910" spans="6:10" x14ac:dyDescent="0.3">
      <c r="F3910" s="5" t="str">
        <f t="shared" si="232"/>
        <v/>
      </c>
      <c r="G3910" s="5" t="str">
        <f t="shared" si="233"/>
        <v/>
      </c>
      <c r="J3910" s="1" t="str">
        <f t="shared" si="231"/>
        <v/>
      </c>
    </row>
    <row r="3911" spans="6:10" x14ac:dyDescent="0.3">
      <c r="F3911" s="5" t="str">
        <f t="shared" si="232"/>
        <v/>
      </c>
      <c r="G3911" s="5" t="str">
        <f t="shared" si="233"/>
        <v/>
      </c>
      <c r="J3911" s="1" t="str">
        <f t="shared" si="231"/>
        <v/>
      </c>
    </row>
    <row r="3912" spans="6:10" x14ac:dyDescent="0.3">
      <c r="F3912" s="5" t="str">
        <f t="shared" si="232"/>
        <v/>
      </c>
      <c r="G3912" s="5" t="str">
        <f t="shared" si="233"/>
        <v/>
      </c>
      <c r="J3912" s="1" t="str">
        <f t="shared" si="231"/>
        <v/>
      </c>
    </row>
    <row r="3913" spans="6:10" x14ac:dyDescent="0.3">
      <c r="F3913" s="5" t="str">
        <f t="shared" si="232"/>
        <v/>
      </c>
      <c r="G3913" s="5" t="str">
        <f t="shared" si="233"/>
        <v/>
      </c>
      <c r="J3913" s="1" t="str">
        <f t="shared" si="231"/>
        <v/>
      </c>
    </row>
    <row r="3914" spans="6:10" x14ac:dyDescent="0.3">
      <c r="F3914" s="5" t="str">
        <f t="shared" si="232"/>
        <v/>
      </c>
      <c r="G3914" s="5" t="str">
        <f t="shared" si="233"/>
        <v/>
      </c>
      <c r="J3914" s="1" t="str">
        <f t="shared" si="231"/>
        <v/>
      </c>
    </row>
    <row r="3915" spans="6:10" x14ac:dyDescent="0.3">
      <c r="F3915" s="5" t="str">
        <f t="shared" si="232"/>
        <v/>
      </c>
      <c r="G3915" s="5" t="str">
        <f t="shared" si="233"/>
        <v/>
      </c>
      <c r="J3915" s="1" t="str">
        <f t="shared" si="231"/>
        <v/>
      </c>
    </row>
    <row r="3916" spans="6:10" x14ac:dyDescent="0.3">
      <c r="F3916" s="5" t="str">
        <f t="shared" si="232"/>
        <v/>
      </c>
      <c r="G3916" s="5" t="str">
        <f t="shared" si="233"/>
        <v/>
      </c>
      <c r="J3916" s="1" t="str">
        <f t="shared" si="231"/>
        <v/>
      </c>
    </row>
    <row r="3917" spans="6:10" x14ac:dyDescent="0.3">
      <c r="F3917" s="5" t="str">
        <f t="shared" si="232"/>
        <v/>
      </c>
      <c r="G3917" s="5" t="str">
        <f t="shared" si="233"/>
        <v/>
      </c>
      <c r="J3917" s="1" t="str">
        <f t="shared" si="231"/>
        <v/>
      </c>
    </row>
    <row r="3918" spans="6:10" x14ac:dyDescent="0.3">
      <c r="F3918" s="5" t="str">
        <f t="shared" si="232"/>
        <v/>
      </c>
      <c r="G3918" s="5" t="str">
        <f t="shared" si="233"/>
        <v/>
      </c>
      <c r="J3918" s="1" t="str">
        <f t="shared" si="231"/>
        <v/>
      </c>
    </row>
    <row r="3919" spans="6:10" x14ac:dyDescent="0.3">
      <c r="F3919" s="5" t="str">
        <f t="shared" si="232"/>
        <v/>
      </c>
      <c r="G3919" s="5" t="str">
        <f t="shared" si="233"/>
        <v/>
      </c>
      <c r="J3919" s="1" t="str">
        <f t="shared" si="231"/>
        <v/>
      </c>
    </row>
    <row r="3920" spans="6:10" x14ac:dyDescent="0.3">
      <c r="F3920" s="5" t="str">
        <f t="shared" si="232"/>
        <v/>
      </c>
      <c r="G3920" s="5" t="str">
        <f t="shared" si="233"/>
        <v/>
      </c>
      <c r="J3920" s="1" t="str">
        <f t="shared" si="231"/>
        <v/>
      </c>
    </row>
    <row r="3921" spans="6:10" x14ac:dyDescent="0.3">
      <c r="F3921" s="5" t="str">
        <f t="shared" si="232"/>
        <v/>
      </c>
      <c r="G3921" s="5" t="str">
        <f t="shared" si="233"/>
        <v/>
      </c>
      <c r="J3921" s="1" t="str">
        <f t="shared" si="231"/>
        <v/>
      </c>
    </row>
    <row r="3922" spans="6:10" x14ac:dyDescent="0.3">
      <c r="F3922" s="5" t="str">
        <f t="shared" si="232"/>
        <v/>
      </c>
      <c r="G3922" s="5" t="str">
        <f t="shared" si="233"/>
        <v/>
      </c>
      <c r="J3922" s="1" t="str">
        <f t="shared" si="231"/>
        <v/>
      </c>
    </row>
    <row r="3923" spans="6:10" x14ac:dyDescent="0.3">
      <c r="F3923" s="5" t="str">
        <f t="shared" si="232"/>
        <v/>
      </c>
      <c r="G3923" s="5" t="str">
        <f t="shared" si="233"/>
        <v/>
      </c>
      <c r="J3923" s="1" t="str">
        <f t="shared" si="231"/>
        <v/>
      </c>
    </row>
    <row r="3924" spans="6:10" x14ac:dyDescent="0.3">
      <c r="F3924" s="5" t="str">
        <f t="shared" si="232"/>
        <v/>
      </c>
      <c r="G3924" s="5" t="str">
        <f t="shared" si="233"/>
        <v/>
      </c>
      <c r="J3924" s="1" t="str">
        <f t="shared" si="231"/>
        <v/>
      </c>
    </row>
    <row r="3925" spans="6:10" x14ac:dyDescent="0.3">
      <c r="F3925" s="5" t="str">
        <f t="shared" si="232"/>
        <v/>
      </c>
      <c r="G3925" s="5" t="str">
        <f t="shared" si="233"/>
        <v/>
      </c>
      <c r="J3925" s="1" t="str">
        <f t="shared" si="231"/>
        <v/>
      </c>
    </row>
    <row r="3926" spans="6:10" x14ac:dyDescent="0.3">
      <c r="F3926" s="5" t="str">
        <f t="shared" si="232"/>
        <v/>
      </c>
      <c r="G3926" s="5" t="str">
        <f t="shared" si="233"/>
        <v/>
      </c>
      <c r="J3926" s="1" t="str">
        <f t="shared" si="231"/>
        <v/>
      </c>
    </row>
    <row r="3927" spans="6:10" x14ac:dyDescent="0.3">
      <c r="F3927" s="5" t="str">
        <f t="shared" si="232"/>
        <v/>
      </c>
      <c r="G3927" s="5" t="str">
        <f t="shared" si="233"/>
        <v/>
      </c>
      <c r="J3927" s="1" t="str">
        <f t="shared" si="231"/>
        <v/>
      </c>
    </row>
    <row r="3928" spans="6:10" x14ac:dyDescent="0.3">
      <c r="F3928" s="5" t="str">
        <f t="shared" si="232"/>
        <v/>
      </c>
      <c r="G3928" s="5" t="str">
        <f t="shared" si="233"/>
        <v/>
      </c>
      <c r="J3928" s="1" t="str">
        <f t="shared" si="231"/>
        <v/>
      </c>
    </row>
    <row r="3929" spans="6:10" x14ac:dyDescent="0.3">
      <c r="F3929" s="5" t="str">
        <f t="shared" si="232"/>
        <v/>
      </c>
      <c r="G3929" s="5" t="str">
        <f t="shared" si="233"/>
        <v/>
      </c>
      <c r="J3929" s="1" t="str">
        <f t="shared" si="231"/>
        <v/>
      </c>
    </row>
    <row r="3930" spans="6:10" x14ac:dyDescent="0.3">
      <c r="F3930" s="5" t="str">
        <f t="shared" si="232"/>
        <v/>
      </c>
      <c r="G3930" s="5" t="str">
        <f t="shared" si="233"/>
        <v/>
      </c>
      <c r="J3930" s="1" t="str">
        <f t="shared" si="231"/>
        <v/>
      </c>
    </row>
    <row r="3931" spans="6:10" x14ac:dyDescent="0.3">
      <c r="F3931" s="5" t="str">
        <f t="shared" si="232"/>
        <v/>
      </c>
      <c r="G3931" s="5" t="str">
        <f t="shared" si="233"/>
        <v/>
      </c>
      <c r="J3931" s="1" t="str">
        <f t="shared" si="231"/>
        <v/>
      </c>
    </row>
    <row r="3932" spans="6:10" x14ac:dyDescent="0.3">
      <c r="F3932" s="5" t="str">
        <f t="shared" si="232"/>
        <v/>
      </c>
      <c r="G3932" s="5" t="str">
        <f t="shared" si="233"/>
        <v/>
      </c>
      <c r="J3932" s="1" t="str">
        <f t="shared" si="231"/>
        <v/>
      </c>
    </row>
    <row r="3933" spans="6:10" x14ac:dyDescent="0.3">
      <c r="F3933" s="5" t="str">
        <f t="shared" si="232"/>
        <v/>
      </c>
      <c r="G3933" s="5" t="str">
        <f t="shared" si="233"/>
        <v/>
      </c>
      <c r="J3933" s="1" t="str">
        <f t="shared" si="231"/>
        <v/>
      </c>
    </row>
    <row r="3934" spans="6:10" x14ac:dyDescent="0.3">
      <c r="F3934" s="5" t="str">
        <f t="shared" si="232"/>
        <v/>
      </c>
      <c r="G3934" s="5" t="str">
        <f t="shared" si="233"/>
        <v/>
      </c>
      <c r="J3934" s="1" t="str">
        <f t="shared" si="231"/>
        <v/>
      </c>
    </row>
    <row r="3935" spans="6:10" x14ac:dyDescent="0.3">
      <c r="F3935" s="5" t="str">
        <f t="shared" si="232"/>
        <v/>
      </c>
      <c r="G3935" s="5" t="str">
        <f t="shared" si="233"/>
        <v/>
      </c>
      <c r="J3935" s="1" t="str">
        <f t="shared" si="231"/>
        <v/>
      </c>
    </row>
    <row r="3936" spans="6:10" x14ac:dyDescent="0.3">
      <c r="F3936" s="5" t="str">
        <f t="shared" si="232"/>
        <v/>
      </c>
      <c r="G3936" s="5" t="str">
        <f t="shared" si="233"/>
        <v/>
      </c>
      <c r="J3936" s="1" t="str">
        <f t="shared" si="231"/>
        <v/>
      </c>
    </row>
    <row r="3937" spans="6:10" x14ac:dyDescent="0.3">
      <c r="F3937" s="5" t="str">
        <f t="shared" si="232"/>
        <v/>
      </c>
      <c r="G3937" s="5" t="str">
        <f t="shared" si="233"/>
        <v/>
      </c>
      <c r="J3937" s="1" t="str">
        <f t="shared" si="231"/>
        <v/>
      </c>
    </row>
    <row r="3938" spans="6:10" x14ac:dyDescent="0.3">
      <c r="F3938" s="5" t="str">
        <f t="shared" si="232"/>
        <v/>
      </c>
      <c r="G3938" s="5" t="str">
        <f t="shared" si="233"/>
        <v/>
      </c>
      <c r="J3938" s="1" t="str">
        <f t="shared" ref="J3938:J4001" si="234">IF(AND(D3938="",I3938=""),"",IF(I3938="","en attente",IF(D3938="","non soldé",IF(D3938=I3938,"soldé",IF(D3938&lt;I3938,"non soldé","en attente")))))</f>
        <v/>
      </c>
    </row>
    <row r="3939" spans="6:10" x14ac:dyDescent="0.3">
      <c r="F3939" s="5" t="str">
        <f t="shared" si="232"/>
        <v/>
      </c>
      <c r="G3939" s="5" t="str">
        <f t="shared" si="233"/>
        <v/>
      </c>
      <c r="J3939" s="1" t="str">
        <f t="shared" si="234"/>
        <v/>
      </c>
    </row>
    <row r="3940" spans="6:10" x14ac:dyDescent="0.3">
      <c r="F3940" s="5" t="str">
        <f t="shared" si="232"/>
        <v/>
      </c>
      <c r="G3940" s="5" t="str">
        <f t="shared" si="233"/>
        <v/>
      </c>
      <c r="J3940" s="1" t="str">
        <f t="shared" si="234"/>
        <v/>
      </c>
    </row>
    <row r="3941" spans="6:10" x14ac:dyDescent="0.3">
      <c r="F3941" s="5" t="str">
        <f t="shared" si="232"/>
        <v/>
      </c>
      <c r="G3941" s="5" t="str">
        <f t="shared" si="233"/>
        <v/>
      </c>
      <c r="J3941" s="1" t="str">
        <f t="shared" si="234"/>
        <v/>
      </c>
    </row>
    <row r="3942" spans="6:10" x14ac:dyDescent="0.3">
      <c r="F3942" s="5" t="str">
        <f t="shared" si="232"/>
        <v/>
      </c>
      <c r="G3942" s="5" t="str">
        <f t="shared" si="233"/>
        <v/>
      </c>
      <c r="J3942" s="1" t="str">
        <f t="shared" si="234"/>
        <v/>
      </c>
    </row>
    <row r="3943" spans="6:10" x14ac:dyDescent="0.3">
      <c r="F3943" s="5" t="str">
        <f t="shared" si="232"/>
        <v/>
      </c>
      <c r="G3943" s="5" t="str">
        <f t="shared" si="233"/>
        <v/>
      </c>
      <c r="J3943" s="1" t="str">
        <f t="shared" si="234"/>
        <v/>
      </c>
    </row>
    <row r="3944" spans="6:10" x14ac:dyDescent="0.3">
      <c r="F3944" s="5" t="str">
        <f t="shared" si="232"/>
        <v/>
      </c>
      <c r="G3944" s="5" t="str">
        <f t="shared" si="233"/>
        <v/>
      </c>
      <c r="J3944" s="1" t="str">
        <f t="shared" si="234"/>
        <v/>
      </c>
    </row>
    <row r="3945" spans="6:10" x14ac:dyDescent="0.3">
      <c r="F3945" s="5" t="str">
        <f t="shared" si="232"/>
        <v/>
      </c>
      <c r="G3945" s="5" t="str">
        <f t="shared" si="233"/>
        <v/>
      </c>
      <c r="J3945" s="1" t="str">
        <f t="shared" si="234"/>
        <v/>
      </c>
    </row>
    <row r="3946" spans="6:10" x14ac:dyDescent="0.3">
      <c r="F3946" s="5" t="str">
        <f t="shared" si="232"/>
        <v/>
      </c>
      <c r="G3946" s="5" t="str">
        <f t="shared" si="233"/>
        <v/>
      </c>
      <c r="J3946" s="1" t="str">
        <f t="shared" si="234"/>
        <v/>
      </c>
    </row>
    <row r="3947" spans="6:10" x14ac:dyDescent="0.3">
      <c r="F3947" s="5" t="str">
        <f t="shared" si="232"/>
        <v/>
      </c>
      <c r="G3947" s="5" t="str">
        <f t="shared" si="233"/>
        <v/>
      </c>
      <c r="J3947" s="1" t="str">
        <f t="shared" si="234"/>
        <v/>
      </c>
    </row>
    <row r="3948" spans="6:10" x14ac:dyDescent="0.3">
      <c r="F3948" s="5" t="str">
        <f t="shared" si="232"/>
        <v/>
      </c>
      <c r="G3948" s="5" t="str">
        <f t="shared" si="233"/>
        <v/>
      </c>
      <c r="J3948" s="1" t="str">
        <f t="shared" si="234"/>
        <v/>
      </c>
    </row>
    <row r="3949" spans="6:10" x14ac:dyDescent="0.3">
      <c r="F3949" s="5" t="str">
        <f t="shared" si="232"/>
        <v/>
      </c>
      <c r="G3949" s="5" t="str">
        <f t="shared" si="233"/>
        <v/>
      </c>
      <c r="J3949" s="1" t="str">
        <f t="shared" si="234"/>
        <v/>
      </c>
    </row>
    <row r="3950" spans="6:10" x14ac:dyDescent="0.3">
      <c r="F3950" s="5" t="str">
        <f t="shared" si="232"/>
        <v/>
      </c>
      <c r="G3950" s="5" t="str">
        <f t="shared" si="233"/>
        <v/>
      </c>
      <c r="J3950" s="1" t="str">
        <f t="shared" si="234"/>
        <v/>
      </c>
    </row>
    <row r="3951" spans="6:10" x14ac:dyDescent="0.3">
      <c r="F3951" s="5" t="str">
        <f t="shared" ref="F3951:F4014" si="235">IF(E3951="","",TEXT(E3951,"mm"))</f>
        <v/>
      </c>
      <c r="G3951" s="5" t="str">
        <f t="shared" ref="G3951:G4014" si="236">IF(E3951="","",YEAR(E3951))</f>
        <v/>
      </c>
      <c r="J3951" s="1" t="str">
        <f t="shared" si="234"/>
        <v/>
      </c>
    </row>
    <row r="3952" spans="6:10" x14ac:dyDescent="0.3">
      <c r="F3952" s="5" t="str">
        <f t="shared" si="235"/>
        <v/>
      </c>
      <c r="G3952" s="5" t="str">
        <f t="shared" si="236"/>
        <v/>
      </c>
      <c r="J3952" s="1" t="str">
        <f t="shared" si="234"/>
        <v/>
      </c>
    </row>
    <row r="3953" spans="6:10" x14ac:dyDescent="0.3">
      <c r="F3953" s="5" t="str">
        <f t="shared" si="235"/>
        <v/>
      </c>
      <c r="G3953" s="5" t="str">
        <f t="shared" si="236"/>
        <v/>
      </c>
      <c r="J3953" s="1" t="str">
        <f t="shared" si="234"/>
        <v/>
      </c>
    </row>
    <row r="3954" spans="6:10" x14ac:dyDescent="0.3">
      <c r="F3954" s="5" t="str">
        <f t="shared" si="235"/>
        <v/>
      </c>
      <c r="G3954" s="5" t="str">
        <f t="shared" si="236"/>
        <v/>
      </c>
      <c r="J3954" s="1" t="str">
        <f t="shared" si="234"/>
        <v/>
      </c>
    </row>
    <row r="3955" spans="6:10" x14ac:dyDescent="0.3">
      <c r="F3955" s="5" t="str">
        <f t="shared" si="235"/>
        <v/>
      </c>
      <c r="G3955" s="5" t="str">
        <f t="shared" si="236"/>
        <v/>
      </c>
      <c r="J3955" s="1" t="str">
        <f t="shared" si="234"/>
        <v/>
      </c>
    </row>
    <row r="3956" spans="6:10" x14ac:dyDescent="0.3">
      <c r="F3956" s="5" t="str">
        <f t="shared" si="235"/>
        <v/>
      </c>
      <c r="G3956" s="5" t="str">
        <f t="shared" si="236"/>
        <v/>
      </c>
      <c r="J3956" s="1" t="str">
        <f t="shared" si="234"/>
        <v/>
      </c>
    </row>
    <row r="3957" spans="6:10" x14ac:dyDescent="0.3">
      <c r="F3957" s="5" t="str">
        <f t="shared" si="235"/>
        <v/>
      </c>
      <c r="G3957" s="5" t="str">
        <f t="shared" si="236"/>
        <v/>
      </c>
      <c r="J3957" s="1" t="str">
        <f t="shared" si="234"/>
        <v/>
      </c>
    </row>
    <row r="3958" spans="6:10" x14ac:dyDescent="0.3">
      <c r="F3958" s="5" t="str">
        <f t="shared" si="235"/>
        <v/>
      </c>
      <c r="G3958" s="5" t="str">
        <f t="shared" si="236"/>
        <v/>
      </c>
      <c r="J3958" s="1" t="str">
        <f t="shared" si="234"/>
        <v/>
      </c>
    </row>
    <row r="3959" spans="6:10" x14ac:dyDescent="0.3">
      <c r="F3959" s="5" t="str">
        <f t="shared" si="235"/>
        <v/>
      </c>
      <c r="G3959" s="5" t="str">
        <f t="shared" si="236"/>
        <v/>
      </c>
      <c r="J3959" s="1" t="str">
        <f t="shared" si="234"/>
        <v/>
      </c>
    </row>
    <row r="3960" spans="6:10" x14ac:dyDescent="0.3">
      <c r="F3960" s="5" t="str">
        <f t="shared" si="235"/>
        <v/>
      </c>
      <c r="G3960" s="5" t="str">
        <f t="shared" si="236"/>
        <v/>
      </c>
      <c r="J3960" s="1" t="str">
        <f t="shared" si="234"/>
        <v/>
      </c>
    </row>
    <row r="3961" spans="6:10" x14ac:dyDescent="0.3">
      <c r="F3961" s="5" t="str">
        <f t="shared" si="235"/>
        <v/>
      </c>
      <c r="G3961" s="5" t="str">
        <f t="shared" si="236"/>
        <v/>
      </c>
      <c r="J3961" s="1" t="str">
        <f t="shared" si="234"/>
        <v/>
      </c>
    </row>
    <row r="3962" spans="6:10" x14ac:dyDescent="0.3">
      <c r="F3962" s="5" t="str">
        <f t="shared" si="235"/>
        <v/>
      </c>
      <c r="G3962" s="5" t="str">
        <f t="shared" si="236"/>
        <v/>
      </c>
      <c r="J3962" s="1" t="str">
        <f t="shared" si="234"/>
        <v/>
      </c>
    </row>
    <row r="3963" spans="6:10" x14ac:dyDescent="0.3">
      <c r="F3963" s="5" t="str">
        <f t="shared" si="235"/>
        <v/>
      </c>
      <c r="G3963" s="5" t="str">
        <f t="shared" si="236"/>
        <v/>
      </c>
      <c r="J3963" s="1" t="str">
        <f t="shared" si="234"/>
        <v/>
      </c>
    </row>
    <row r="3964" spans="6:10" x14ac:dyDescent="0.3">
      <c r="F3964" s="5" t="str">
        <f t="shared" si="235"/>
        <v/>
      </c>
      <c r="G3964" s="5" t="str">
        <f t="shared" si="236"/>
        <v/>
      </c>
      <c r="J3964" s="1" t="str">
        <f t="shared" si="234"/>
        <v/>
      </c>
    </row>
    <row r="3965" spans="6:10" x14ac:dyDescent="0.3">
      <c r="F3965" s="5" t="str">
        <f t="shared" si="235"/>
        <v/>
      </c>
      <c r="G3965" s="5" t="str">
        <f t="shared" si="236"/>
        <v/>
      </c>
      <c r="J3965" s="1" t="str">
        <f t="shared" si="234"/>
        <v/>
      </c>
    </row>
    <row r="3966" spans="6:10" x14ac:dyDescent="0.3">
      <c r="F3966" s="5" t="str">
        <f t="shared" si="235"/>
        <v/>
      </c>
      <c r="G3966" s="5" t="str">
        <f t="shared" si="236"/>
        <v/>
      </c>
      <c r="J3966" s="1" t="str">
        <f t="shared" si="234"/>
        <v/>
      </c>
    </row>
    <row r="3967" spans="6:10" x14ac:dyDescent="0.3">
      <c r="F3967" s="5" t="str">
        <f t="shared" si="235"/>
        <v/>
      </c>
      <c r="G3967" s="5" t="str">
        <f t="shared" si="236"/>
        <v/>
      </c>
      <c r="J3967" s="1" t="str">
        <f t="shared" si="234"/>
        <v/>
      </c>
    </row>
    <row r="3968" spans="6:10" x14ac:dyDescent="0.3">
      <c r="F3968" s="5" t="str">
        <f t="shared" si="235"/>
        <v/>
      </c>
      <c r="G3968" s="5" t="str">
        <f t="shared" si="236"/>
        <v/>
      </c>
      <c r="J3968" s="1" t="str">
        <f t="shared" si="234"/>
        <v/>
      </c>
    </row>
    <row r="3969" spans="6:10" x14ac:dyDescent="0.3">
      <c r="F3969" s="5" t="str">
        <f t="shared" si="235"/>
        <v/>
      </c>
      <c r="G3969" s="5" t="str">
        <f t="shared" si="236"/>
        <v/>
      </c>
      <c r="J3969" s="1" t="str">
        <f t="shared" si="234"/>
        <v/>
      </c>
    </row>
    <row r="3970" spans="6:10" x14ac:dyDescent="0.3">
      <c r="F3970" s="5" t="str">
        <f t="shared" si="235"/>
        <v/>
      </c>
      <c r="G3970" s="5" t="str">
        <f t="shared" si="236"/>
        <v/>
      </c>
      <c r="J3970" s="1" t="str">
        <f t="shared" si="234"/>
        <v/>
      </c>
    </row>
    <row r="3971" spans="6:10" x14ac:dyDescent="0.3">
      <c r="F3971" s="5" t="str">
        <f t="shared" si="235"/>
        <v/>
      </c>
      <c r="G3971" s="5" t="str">
        <f t="shared" si="236"/>
        <v/>
      </c>
      <c r="J3971" s="1" t="str">
        <f t="shared" si="234"/>
        <v/>
      </c>
    </row>
    <row r="3972" spans="6:10" x14ac:dyDescent="0.3">
      <c r="F3972" s="5" t="str">
        <f t="shared" si="235"/>
        <v/>
      </c>
      <c r="G3972" s="5" t="str">
        <f t="shared" si="236"/>
        <v/>
      </c>
      <c r="J3972" s="1" t="str">
        <f t="shared" si="234"/>
        <v/>
      </c>
    </row>
    <row r="3973" spans="6:10" x14ac:dyDescent="0.3">
      <c r="F3973" s="5" t="str">
        <f t="shared" si="235"/>
        <v/>
      </c>
      <c r="G3973" s="5" t="str">
        <f t="shared" si="236"/>
        <v/>
      </c>
      <c r="J3973" s="1" t="str">
        <f t="shared" si="234"/>
        <v/>
      </c>
    </row>
    <row r="3974" spans="6:10" x14ac:dyDescent="0.3">
      <c r="F3974" s="5" t="str">
        <f t="shared" si="235"/>
        <v/>
      </c>
      <c r="G3974" s="5" t="str">
        <f t="shared" si="236"/>
        <v/>
      </c>
      <c r="J3974" s="1" t="str">
        <f t="shared" si="234"/>
        <v/>
      </c>
    </row>
    <row r="3975" spans="6:10" x14ac:dyDescent="0.3">
      <c r="F3975" s="5" t="str">
        <f t="shared" si="235"/>
        <v/>
      </c>
      <c r="G3975" s="5" t="str">
        <f t="shared" si="236"/>
        <v/>
      </c>
      <c r="J3975" s="1" t="str">
        <f t="shared" si="234"/>
        <v/>
      </c>
    </row>
    <row r="3976" spans="6:10" x14ac:dyDescent="0.3">
      <c r="F3976" s="5" t="str">
        <f t="shared" si="235"/>
        <v/>
      </c>
      <c r="G3976" s="5" t="str">
        <f t="shared" si="236"/>
        <v/>
      </c>
      <c r="J3976" s="1" t="str">
        <f t="shared" si="234"/>
        <v/>
      </c>
    </row>
    <row r="3977" spans="6:10" x14ac:dyDescent="0.3">
      <c r="F3977" s="5" t="str">
        <f t="shared" si="235"/>
        <v/>
      </c>
      <c r="G3977" s="5" t="str">
        <f t="shared" si="236"/>
        <v/>
      </c>
      <c r="J3977" s="1" t="str">
        <f t="shared" si="234"/>
        <v/>
      </c>
    </row>
    <row r="3978" spans="6:10" x14ac:dyDescent="0.3">
      <c r="F3978" s="5" t="str">
        <f t="shared" si="235"/>
        <v/>
      </c>
      <c r="G3978" s="5" t="str">
        <f t="shared" si="236"/>
        <v/>
      </c>
      <c r="J3978" s="1" t="str">
        <f t="shared" si="234"/>
        <v/>
      </c>
    </row>
    <row r="3979" spans="6:10" x14ac:dyDescent="0.3">
      <c r="F3979" s="5" t="str">
        <f t="shared" si="235"/>
        <v/>
      </c>
      <c r="G3979" s="5" t="str">
        <f t="shared" si="236"/>
        <v/>
      </c>
      <c r="J3979" s="1" t="str">
        <f t="shared" si="234"/>
        <v/>
      </c>
    </row>
    <row r="3980" spans="6:10" x14ac:dyDescent="0.3">
      <c r="F3980" s="5" t="str">
        <f t="shared" si="235"/>
        <v/>
      </c>
      <c r="G3980" s="5" t="str">
        <f t="shared" si="236"/>
        <v/>
      </c>
      <c r="J3980" s="1" t="str">
        <f t="shared" si="234"/>
        <v/>
      </c>
    </row>
    <row r="3981" spans="6:10" x14ac:dyDescent="0.3">
      <c r="F3981" s="5" t="str">
        <f t="shared" si="235"/>
        <v/>
      </c>
      <c r="G3981" s="5" t="str">
        <f t="shared" si="236"/>
        <v/>
      </c>
      <c r="J3981" s="1" t="str">
        <f t="shared" si="234"/>
        <v/>
      </c>
    </row>
    <row r="3982" spans="6:10" x14ac:dyDescent="0.3">
      <c r="F3982" s="5" t="str">
        <f t="shared" si="235"/>
        <v/>
      </c>
      <c r="G3982" s="5" t="str">
        <f t="shared" si="236"/>
        <v/>
      </c>
      <c r="J3982" s="1" t="str">
        <f t="shared" si="234"/>
        <v/>
      </c>
    </row>
    <row r="3983" spans="6:10" x14ac:dyDescent="0.3">
      <c r="F3983" s="5" t="str">
        <f t="shared" si="235"/>
        <v/>
      </c>
      <c r="G3983" s="5" t="str">
        <f t="shared" si="236"/>
        <v/>
      </c>
      <c r="J3983" s="1" t="str">
        <f t="shared" si="234"/>
        <v/>
      </c>
    </row>
    <row r="3984" spans="6:10" x14ac:dyDescent="0.3">
      <c r="F3984" s="5" t="str">
        <f t="shared" si="235"/>
        <v/>
      </c>
      <c r="G3984" s="5" t="str">
        <f t="shared" si="236"/>
        <v/>
      </c>
      <c r="J3984" s="1" t="str">
        <f t="shared" si="234"/>
        <v/>
      </c>
    </row>
    <row r="3985" spans="6:10" x14ac:dyDescent="0.3">
      <c r="F3985" s="5" t="str">
        <f t="shared" si="235"/>
        <v/>
      </c>
      <c r="G3985" s="5" t="str">
        <f t="shared" si="236"/>
        <v/>
      </c>
      <c r="J3985" s="1" t="str">
        <f t="shared" si="234"/>
        <v/>
      </c>
    </row>
    <row r="3986" spans="6:10" x14ac:dyDescent="0.3">
      <c r="F3986" s="5" t="str">
        <f t="shared" si="235"/>
        <v/>
      </c>
      <c r="G3986" s="5" t="str">
        <f t="shared" si="236"/>
        <v/>
      </c>
      <c r="J3986" s="1" t="str">
        <f t="shared" si="234"/>
        <v/>
      </c>
    </row>
    <row r="3987" spans="6:10" x14ac:dyDescent="0.3">
      <c r="F3987" s="5" t="str">
        <f t="shared" si="235"/>
        <v/>
      </c>
      <c r="G3987" s="5" t="str">
        <f t="shared" si="236"/>
        <v/>
      </c>
      <c r="J3987" s="1" t="str">
        <f t="shared" si="234"/>
        <v/>
      </c>
    </row>
    <row r="3988" spans="6:10" x14ac:dyDescent="0.3">
      <c r="F3988" s="5" t="str">
        <f t="shared" si="235"/>
        <v/>
      </c>
      <c r="G3988" s="5" t="str">
        <f t="shared" si="236"/>
        <v/>
      </c>
      <c r="J3988" s="1" t="str">
        <f t="shared" si="234"/>
        <v/>
      </c>
    </row>
    <row r="3989" spans="6:10" x14ac:dyDescent="0.3">
      <c r="F3989" s="5" t="str">
        <f t="shared" si="235"/>
        <v/>
      </c>
      <c r="G3989" s="5" t="str">
        <f t="shared" si="236"/>
        <v/>
      </c>
      <c r="J3989" s="1" t="str">
        <f t="shared" si="234"/>
        <v/>
      </c>
    </row>
    <row r="3990" spans="6:10" x14ac:dyDescent="0.3">
      <c r="F3990" s="5" t="str">
        <f t="shared" si="235"/>
        <v/>
      </c>
      <c r="G3990" s="5" t="str">
        <f t="shared" si="236"/>
        <v/>
      </c>
      <c r="J3990" s="1" t="str">
        <f t="shared" si="234"/>
        <v/>
      </c>
    </row>
    <row r="3991" spans="6:10" x14ac:dyDescent="0.3">
      <c r="F3991" s="5" t="str">
        <f t="shared" si="235"/>
        <v/>
      </c>
      <c r="G3991" s="5" t="str">
        <f t="shared" si="236"/>
        <v/>
      </c>
      <c r="J3991" s="1" t="str">
        <f t="shared" si="234"/>
        <v/>
      </c>
    </row>
    <row r="3992" spans="6:10" x14ac:dyDescent="0.3">
      <c r="F3992" s="5" t="str">
        <f t="shared" si="235"/>
        <v/>
      </c>
      <c r="G3992" s="5" t="str">
        <f t="shared" si="236"/>
        <v/>
      </c>
      <c r="J3992" s="1" t="str">
        <f t="shared" si="234"/>
        <v/>
      </c>
    </row>
    <row r="3993" spans="6:10" x14ac:dyDescent="0.3">
      <c r="F3993" s="5" t="str">
        <f t="shared" si="235"/>
        <v/>
      </c>
      <c r="G3993" s="5" t="str">
        <f t="shared" si="236"/>
        <v/>
      </c>
      <c r="J3993" s="1" t="str">
        <f t="shared" si="234"/>
        <v/>
      </c>
    </row>
    <row r="3994" spans="6:10" x14ac:dyDescent="0.3">
      <c r="F3994" s="5" t="str">
        <f t="shared" si="235"/>
        <v/>
      </c>
      <c r="G3994" s="5" t="str">
        <f t="shared" si="236"/>
        <v/>
      </c>
      <c r="J3994" s="1" t="str">
        <f t="shared" si="234"/>
        <v/>
      </c>
    </row>
    <row r="3995" spans="6:10" x14ac:dyDescent="0.3">
      <c r="F3995" s="5" t="str">
        <f t="shared" si="235"/>
        <v/>
      </c>
      <c r="G3995" s="5" t="str">
        <f t="shared" si="236"/>
        <v/>
      </c>
      <c r="J3995" s="1" t="str">
        <f t="shared" si="234"/>
        <v/>
      </c>
    </row>
    <row r="3996" spans="6:10" x14ac:dyDescent="0.3">
      <c r="F3996" s="5" t="str">
        <f t="shared" si="235"/>
        <v/>
      </c>
      <c r="G3996" s="5" t="str">
        <f t="shared" si="236"/>
        <v/>
      </c>
      <c r="J3996" s="1" t="str">
        <f t="shared" si="234"/>
        <v/>
      </c>
    </row>
    <row r="3997" spans="6:10" x14ac:dyDescent="0.3">
      <c r="F3997" s="5" t="str">
        <f t="shared" si="235"/>
        <v/>
      </c>
      <c r="G3997" s="5" t="str">
        <f t="shared" si="236"/>
        <v/>
      </c>
      <c r="J3997" s="1" t="str">
        <f t="shared" si="234"/>
        <v/>
      </c>
    </row>
    <row r="3998" spans="6:10" x14ac:dyDescent="0.3">
      <c r="F3998" s="5" t="str">
        <f t="shared" si="235"/>
        <v/>
      </c>
      <c r="G3998" s="5" t="str">
        <f t="shared" si="236"/>
        <v/>
      </c>
      <c r="J3998" s="1" t="str">
        <f t="shared" si="234"/>
        <v/>
      </c>
    </row>
    <row r="3999" spans="6:10" x14ac:dyDescent="0.3">
      <c r="F3999" s="5" t="str">
        <f t="shared" si="235"/>
        <v/>
      </c>
      <c r="G3999" s="5" t="str">
        <f t="shared" si="236"/>
        <v/>
      </c>
      <c r="J3999" s="1" t="str">
        <f t="shared" si="234"/>
        <v/>
      </c>
    </row>
    <row r="4000" spans="6:10" x14ac:dyDescent="0.3">
      <c r="F4000" s="5" t="str">
        <f t="shared" si="235"/>
        <v/>
      </c>
      <c r="G4000" s="5" t="str">
        <f t="shared" si="236"/>
        <v/>
      </c>
      <c r="J4000" s="1" t="str">
        <f t="shared" si="234"/>
        <v/>
      </c>
    </row>
    <row r="4001" spans="6:10" x14ac:dyDescent="0.3">
      <c r="F4001" s="5" t="str">
        <f t="shared" si="235"/>
        <v/>
      </c>
      <c r="G4001" s="5" t="str">
        <f t="shared" si="236"/>
        <v/>
      </c>
      <c r="J4001" s="1" t="str">
        <f t="shared" si="234"/>
        <v/>
      </c>
    </row>
    <row r="4002" spans="6:10" x14ac:dyDescent="0.3">
      <c r="F4002" s="5" t="str">
        <f t="shared" si="235"/>
        <v/>
      </c>
      <c r="G4002" s="5" t="str">
        <f t="shared" si="236"/>
        <v/>
      </c>
      <c r="J4002" s="1" t="str">
        <f t="shared" ref="J4002:J4065" si="237">IF(AND(D4002="",I4002=""),"",IF(I4002="","en attente",IF(D4002="","non soldé",IF(D4002=I4002,"soldé",IF(D4002&lt;I4002,"non soldé","en attente")))))</f>
        <v/>
      </c>
    </row>
    <row r="4003" spans="6:10" x14ac:dyDescent="0.3">
      <c r="F4003" s="5" t="str">
        <f t="shared" si="235"/>
        <v/>
      </c>
      <c r="G4003" s="5" t="str">
        <f t="shared" si="236"/>
        <v/>
      </c>
      <c r="J4003" s="1" t="str">
        <f t="shared" si="237"/>
        <v/>
      </c>
    </row>
    <row r="4004" spans="6:10" x14ac:dyDescent="0.3">
      <c r="F4004" s="5" t="str">
        <f t="shared" si="235"/>
        <v/>
      </c>
      <c r="G4004" s="5" t="str">
        <f t="shared" si="236"/>
        <v/>
      </c>
      <c r="J4004" s="1" t="str">
        <f t="shared" si="237"/>
        <v/>
      </c>
    </row>
    <row r="4005" spans="6:10" x14ac:dyDescent="0.3">
      <c r="F4005" s="5" t="str">
        <f t="shared" si="235"/>
        <v/>
      </c>
      <c r="G4005" s="5" t="str">
        <f t="shared" si="236"/>
        <v/>
      </c>
      <c r="J4005" s="1" t="str">
        <f t="shared" si="237"/>
        <v/>
      </c>
    </row>
    <row r="4006" spans="6:10" x14ac:dyDescent="0.3">
      <c r="F4006" s="5" t="str">
        <f t="shared" si="235"/>
        <v/>
      </c>
      <c r="G4006" s="5" t="str">
        <f t="shared" si="236"/>
        <v/>
      </c>
      <c r="J4006" s="1" t="str">
        <f t="shared" si="237"/>
        <v/>
      </c>
    </row>
    <row r="4007" spans="6:10" x14ac:dyDescent="0.3">
      <c r="F4007" s="5" t="str">
        <f t="shared" si="235"/>
        <v/>
      </c>
      <c r="G4007" s="5" t="str">
        <f t="shared" si="236"/>
        <v/>
      </c>
      <c r="J4007" s="1" t="str">
        <f t="shared" si="237"/>
        <v/>
      </c>
    </row>
    <row r="4008" spans="6:10" x14ac:dyDescent="0.3">
      <c r="F4008" s="5" t="str">
        <f t="shared" si="235"/>
        <v/>
      </c>
      <c r="G4008" s="5" t="str">
        <f t="shared" si="236"/>
        <v/>
      </c>
      <c r="J4008" s="1" t="str">
        <f t="shared" si="237"/>
        <v/>
      </c>
    </row>
    <row r="4009" spans="6:10" x14ac:dyDescent="0.3">
      <c r="F4009" s="5" t="str">
        <f t="shared" si="235"/>
        <v/>
      </c>
      <c r="G4009" s="5" t="str">
        <f t="shared" si="236"/>
        <v/>
      </c>
      <c r="J4009" s="1" t="str">
        <f t="shared" si="237"/>
        <v/>
      </c>
    </row>
    <row r="4010" spans="6:10" x14ac:dyDescent="0.3">
      <c r="F4010" s="5" t="str">
        <f t="shared" si="235"/>
        <v/>
      </c>
      <c r="G4010" s="5" t="str">
        <f t="shared" si="236"/>
        <v/>
      </c>
      <c r="J4010" s="1" t="str">
        <f t="shared" si="237"/>
        <v/>
      </c>
    </row>
    <row r="4011" spans="6:10" x14ac:dyDescent="0.3">
      <c r="F4011" s="5" t="str">
        <f t="shared" si="235"/>
        <v/>
      </c>
      <c r="G4011" s="5" t="str">
        <f t="shared" si="236"/>
        <v/>
      </c>
      <c r="J4011" s="1" t="str">
        <f t="shared" si="237"/>
        <v/>
      </c>
    </row>
    <row r="4012" spans="6:10" x14ac:dyDescent="0.3">
      <c r="F4012" s="5" t="str">
        <f t="shared" si="235"/>
        <v/>
      </c>
      <c r="G4012" s="5" t="str">
        <f t="shared" si="236"/>
        <v/>
      </c>
      <c r="J4012" s="1" t="str">
        <f t="shared" si="237"/>
        <v/>
      </c>
    </row>
    <row r="4013" spans="6:10" x14ac:dyDescent="0.3">
      <c r="F4013" s="5" t="str">
        <f t="shared" si="235"/>
        <v/>
      </c>
      <c r="G4013" s="5" t="str">
        <f t="shared" si="236"/>
        <v/>
      </c>
      <c r="J4013" s="1" t="str">
        <f t="shared" si="237"/>
        <v/>
      </c>
    </row>
    <row r="4014" spans="6:10" x14ac:dyDescent="0.3">
      <c r="F4014" s="5" t="str">
        <f t="shared" si="235"/>
        <v/>
      </c>
      <c r="G4014" s="5" t="str">
        <f t="shared" si="236"/>
        <v/>
      </c>
      <c r="J4014" s="1" t="str">
        <f t="shared" si="237"/>
        <v/>
      </c>
    </row>
    <row r="4015" spans="6:10" x14ac:dyDescent="0.3">
      <c r="F4015" s="5" t="str">
        <f t="shared" ref="F4015:F4078" si="238">IF(E4015="","",TEXT(E4015,"mm"))</f>
        <v/>
      </c>
      <c r="G4015" s="5" t="str">
        <f t="shared" ref="G4015:G4078" si="239">IF(E4015="","",YEAR(E4015))</f>
        <v/>
      </c>
      <c r="J4015" s="1" t="str">
        <f t="shared" si="237"/>
        <v/>
      </c>
    </row>
    <row r="4016" spans="6:10" x14ac:dyDescent="0.3">
      <c r="F4016" s="5" t="str">
        <f t="shared" si="238"/>
        <v/>
      </c>
      <c r="G4016" s="5" t="str">
        <f t="shared" si="239"/>
        <v/>
      </c>
      <c r="J4016" s="1" t="str">
        <f t="shared" si="237"/>
        <v/>
      </c>
    </row>
    <row r="4017" spans="6:10" x14ac:dyDescent="0.3">
      <c r="F4017" s="5" t="str">
        <f t="shared" si="238"/>
        <v/>
      </c>
      <c r="G4017" s="5" t="str">
        <f t="shared" si="239"/>
        <v/>
      </c>
      <c r="J4017" s="1" t="str">
        <f t="shared" si="237"/>
        <v/>
      </c>
    </row>
    <row r="4018" spans="6:10" x14ac:dyDescent="0.3">
      <c r="F4018" s="5" t="str">
        <f t="shared" si="238"/>
        <v/>
      </c>
      <c r="G4018" s="5" t="str">
        <f t="shared" si="239"/>
        <v/>
      </c>
      <c r="J4018" s="1" t="str">
        <f t="shared" si="237"/>
        <v/>
      </c>
    </row>
    <row r="4019" spans="6:10" x14ac:dyDescent="0.3">
      <c r="F4019" s="5" t="str">
        <f t="shared" si="238"/>
        <v/>
      </c>
      <c r="G4019" s="5" t="str">
        <f t="shared" si="239"/>
        <v/>
      </c>
      <c r="J4019" s="1" t="str">
        <f t="shared" si="237"/>
        <v/>
      </c>
    </row>
    <row r="4020" spans="6:10" x14ac:dyDescent="0.3">
      <c r="F4020" s="5" t="str">
        <f t="shared" si="238"/>
        <v/>
      </c>
      <c r="G4020" s="5" t="str">
        <f t="shared" si="239"/>
        <v/>
      </c>
      <c r="J4020" s="1" t="str">
        <f t="shared" si="237"/>
        <v/>
      </c>
    </row>
    <row r="4021" spans="6:10" x14ac:dyDescent="0.3">
      <c r="F4021" s="5" t="str">
        <f t="shared" si="238"/>
        <v/>
      </c>
      <c r="G4021" s="5" t="str">
        <f t="shared" si="239"/>
        <v/>
      </c>
      <c r="J4021" s="1" t="str">
        <f t="shared" si="237"/>
        <v/>
      </c>
    </row>
    <row r="4022" spans="6:10" x14ac:dyDescent="0.3">
      <c r="F4022" s="5" t="str">
        <f t="shared" si="238"/>
        <v/>
      </c>
      <c r="G4022" s="5" t="str">
        <f t="shared" si="239"/>
        <v/>
      </c>
      <c r="J4022" s="1" t="str">
        <f t="shared" si="237"/>
        <v/>
      </c>
    </row>
    <row r="4023" spans="6:10" x14ac:dyDescent="0.3">
      <c r="F4023" s="5" t="str">
        <f t="shared" si="238"/>
        <v/>
      </c>
      <c r="G4023" s="5" t="str">
        <f t="shared" si="239"/>
        <v/>
      </c>
      <c r="J4023" s="1" t="str">
        <f t="shared" si="237"/>
        <v/>
      </c>
    </row>
    <row r="4024" spans="6:10" x14ac:dyDescent="0.3">
      <c r="F4024" s="5" t="str">
        <f t="shared" si="238"/>
        <v/>
      </c>
      <c r="G4024" s="5" t="str">
        <f t="shared" si="239"/>
        <v/>
      </c>
      <c r="J4024" s="1" t="str">
        <f t="shared" si="237"/>
        <v/>
      </c>
    </row>
    <row r="4025" spans="6:10" x14ac:dyDescent="0.3">
      <c r="F4025" s="5" t="str">
        <f t="shared" si="238"/>
        <v/>
      </c>
      <c r="G4025" s="5" t="str">
        <f t="shared" si="239"/>
        <v/>
      </c>
      <c r="J4025" s="1" t="str">
        <f t="shared" si="237"/>
        <v/>
      </c>
    </row>
    <row r="4026" spans="6:10" x14ac:dyDescent="0.3">
      <c r="F4026" s="5" t="str">
        <f t="shared" si="238"/>
        <v/>
      </c>
      <c r="G4026" s="5" t="str">
        <f t="shared" si="239"/>
        <v/>
      </c>
      <c r="J4026" s="1" t="str">
        <f t="shared" si="237"/>
        <v/>
      </c>
    </row>
    <row r="4027" spans="6:10" x14ac:dyDescent="0.3">
      <c r="F4027" s="5" t="str">
        <f t="shared" si="238"/>
        <v/>
      </c>
      <c r="G4027" s="5" t="str">
        <f t="shared" si="239"/>
        <v/>
      </c>
      <c r="J4027" s="1" t="str">
        <f t="shared" si="237"/>
        <v/>
      </c>
    </row>
    <row r="4028" spans="6:10" x14ac:dyDescent="0.3">
      <c r="F4028" s="5" t="str">
        <f t="shared" si="238"/>
        <v/>
      </c>
      <c r="G4028" s="5" t="str">
        <f t="shared" si="239"/>
        <v/>
      </c>
      <c r="J4028" s="1" t="str">
        <f t="shared" si="237"/>
        <v/>
      </c>
    </row>
    <row r="4029" spans="6:10" x14ac:dyDescent="0.3">
      <c r="F4029" s="5" t="str">
        <f t="shared" si="238"/>
        <v/>
      </c>
      <c r="G4029" s="5" t="str">
        <f t="shared" si="239"/>
        <v/>
      </c>
      <c r="J4029" s="1" t="str">
        <f t="shared" si="237"/>
        <v/>
      </c>
    </row>
    <row r="4030" spans="6:10" x14ac:dyDescent="0.3">
      <c r="F4030" s="5" t="str">
        <f t="shared" si="238"/>
        <v/>
      </c>
      <c r="G4030" s="5" t="str">
        <f t="shared" si="239"/>
        <v/>
      </c>
      <c r="J4030" s="1" t="str">
        <f t="shared" si="237"/>
        <v/>
      </c>
    </row>
    <row r="4031" spans="6:10" x14ac:dyDescent="0.3">
      <c r="F4031" s="5" t="str">
        <f t="shared" si="238"/>
        <v/>
      </c>
      <c r="G4031" s="5" t="str">
        <f t="shared" si="239"/>
        <v/>
      </c>
      <c r="J4031" s="1" t="str">
        <f t="shared" si="237"/>
        <v/>
      </c>
    </row>
    <row r="4032" spans="6:10" x14ac:dyDescent="0.3">
      <c r="F4032" s="5" t="str">
        <f t="shared" si="238"/>
        <v/>
      </c>
      <c r="G4032" s="5" t="str">
        <f t="shared" si="239"/>
        <v/>
      </c>
      <c r="J4032" s="1" t="str">
        <f t="shared" si="237"/>
        <v/>
      </c>
    </row>
    <row r="4033" spans="6:10" x14ac:dyDescent="0.3">
      <c r="F4033" s="5" t="str">
        <f t="shared" si="238"/>
        <v/>
      </c>
      <c r="G4033" s="5" t="str">
        <f t="shared" si="239"/>
        <v/>
      </c>
      <c r="J4033" s="1" t="str">
        <f t="shared" si="237"/>
        <v/>
      </c>
    </row>
    <row r="4034" spans="6:10" x14ac:dyDescent="0.3">
      <c r="F4034" s="5" t="str">
        <f t="shared" si="238"/>
        <v/>
      </c>
      <c r="G4034" s="5" t="str">
        <f t="shared" si="239"/>
        <v/>
      </c>
      <c r="J4034" s="1" t="str">
        <f t="shared" si="237"/>
        <v/>
      </c>
    </row>
    <row r="4035" spans="6:10" x14ac:dyDescent="0.3">
      <c r="F4035" s="5" t="str">
        <f t="shared" si="238"/>
        <v/>
      </c>
      <c r="G4035" s="5" t="str">
        <f t="shared" si="239"/>
        <v/>
      </c>
      <c r="J4035" s="1" t="str">
        <f t="shared" si="237"/>
        <v/>
      </c>
    </row>
    <row r="4036" spans="6:10" x14ac:dyDescent="0.3">
      <c r="F4036" s="5" t="str">
        <f t="shared" si="238"/>
        <v/>
      </c>
      <c r="G4036" s="5" t="str">
        <f t="shared" si="239"/>
        <v/>
      </c>
      <c r="J4036" s="1" t="str">
        <f t="shared" si="237"/>
        <v/>
      </c>
    </row>
    <row r="4037" spans="6:10" x14ac:dyDescent="0.3">
      <c r="F4037" s="5" t="str">
        <f t="shared" si="238"/>
        <v/>
      </c>
      <c r="G4037" s="5" t="str">
        <f t="shared" si="239"/>
        <v/>
      </c>
      <c r="J4037" s="1" t="str">
        <f t="shared" si="237"/>
        <v/>
      </c>
    </row>
    <row r="4038" spans="6:10" x14ac:dyDescent="0.3">
      <c r="F4038" s="5" t="str">
        <f t="shared" si="238"/>
        <v/>
      </c>
      <c r="G4038" s="5" t="str">
        <f t="shared" si="239"/>
        <v/>
      </c>
      <c r="J4038" s="1" t="str">
        <f t="shared" si="237"/>
        <v/>
      </c>
    </row>
    <row r="4039" spans="6:10" x14ac:dyDescent="0.3">
      <c r="F4039" s="5" t="str">
        <f t="shared" si="238"/>
        <v/>
      </c>
      <c r="G4039" s="5" t="str">
        <f t="shared" si="239"/>
        <v/>
      </c>
      <c r="J4039" s="1" t="str">
        <f t="shared" si="237"/>
        <v/>
      </c>
    </row>
    <row r="4040" spans="6:10" x14ac:dyDescent="0.3">
      <c r="F4040" s="5" t="str">
        <f t="shared" si="238"/>
        <v/>
      </c>
      <c r="G4040" s="5" t="str">
        <f t="shared" si="239"/>
        <v/>
      </c>
      <c r="J4040" s="1" t="str">
        <f t="shared" si="237"/>
        <v/>
      </c>
    </row>
    <row r="4041" spans="6:10" x14ac:dyDescent="0.3">
      <c r="F4041" s="5" t="str">
        <f t="shared" si="238"/>
        <v/>
      </c>
      <c r="G4041" s="5" t="str">
        <f t="shared" si="239"/>
        <v/>
      </c>
      <c r="J4041" s="1" t="str">
        <f t="shared" si="237"/>
        <v/>
      </c>
    </row>
    <row r="4042" spans="6:10" x14ac:dyDescent="0.3">
      <c r="F4042" s="5" t="str">
        <f t="shared" si="238"/>
        <v/>
      </c>
      <c r="G4042" s="5" t="str">
        <f t="shared" si="239"/>
        <v/>
      </c>
      <c r="J4042" s="1" t="str">
        <f t="shared" si="237"/>
        <v/>
      </c>
    </row>
    <row r="4043" spans="6:10" x14ac:dyDescent="0.3">
      <c r="F4043" s="5" t="str">
        <f t="shared" si="238"/>
        <v/>
      </c>
      <c r="G4043" s="5" t="str">
        <f t="shared" si="239"/>
        <v/>
      </c>
      <c r="J4043" s="1" t="str">
        <f t="shared" si="237"/>
        <v/>
      </c>
    </row>
    <row r="4044" spans="6:10" x14ac:dyDescent="0.3">
      <c r="F4044" s="5" t="str">
        <f t="shared" si="238"/>
        <v/>
      </c>
      <c r="G4044" s="5" t="str">
        <f t="shared" si="239"/>
        <v/>
      </c>
      <c r="J4044" s="1" t="str">
        <f t="shared" si="237"/>
        <v/>
      </c>
    </row>
    <row r="4045" spans="6:10" x14ac:dyDescent="0.3">
      <c r="F4045" s="5" t="str">
        <f t="shared" si="238"/>
        <v/>
      </c>
      <c r="G4045" s="5" t="str">
        <f t="shared" si="239"/>
        <v/>
      </c>
      <c r="J4045" s="1" t="str">
        <f t="shared" si="237"/>
        <v/>
      </c>
    </row>
    <row r="4046" spans="6:10" x14ac:dyDescent="0.3">
      <c r="F4046" s="5" t="str">
        <f t="shared" si="238"/>
        <v/>
      </c>
      <c r="G4046" s="5" t="str">
        <f t="shared" si="239"/>
        <v/>
      </c>
      <c r="J4046" s="1" t="str">
        <f t="shared" si="237"/>
        <v/>
      </c>
    </row>
    <row r="4047" spans="6:10" x14ac:dyDescent="0.3">
      <c r="F4047" s="5" t="str">
        <f t="shared" si="238"/>
        <v/>
      </c>
      <c r="G4047" s="5" t="str">
        <f t="shared" si="239"/>
        <v/>
      </c>
      <c r="J4047" s="1" t="str">
        <f t="shared" si="237"/>
        <v/>
      </c>
    </row>
    <row r="4048" spans="6:10" x14ac:dyDescent="0.3">
      <c r="F4048" s="5" t="str">
        <f t="shared" si="238"/>
        <v/>
      </c>
      <c r="G4048" s="5" t="str">
        <f t="shared" si="239"/>
        <v/>
      </c>
      <c r="J4048" s="1" t="str">
        <f t="shared" si="237"/>
        <v/>
      </c>
    </row>
    <row r="4049" spans="6:10" x14ac:dyDescent="0.3">
      <c r="F4049" s="5" t="str">
        <f t="shared" si="238"/>
        <v/>
      </c>
      <c r="G4049" s="5" t="str">
        <f t="shared" si="239"/>
        <v/>
      </c>
      <c r="J4049" s="1" t="str">
        <f t="shared" si="237"/>
        <v/>
      </c>
    </row>
    <row r="4050" spans="6:10" x14ac:dyDescent="0.3">
      <c r="F4050" s="5" t="str">
        <f t="shared" si="238"/>
        <v/>
      </c>
      <c r="G4050" s="5" t="str">
        <f t="shared" si="239"/>
        <v/>
      </c>
      <c r="J4050" s="1" t="str">
        <f t="shared" si="237"/>
        <v/>
      </c>
    </row>
    <row r="4051" spans="6:10" x14ac:dyDescent="0.3">
      <c r="F4051" s="5" t="str">
        <f t="shared" si="238"/>
        <v/>
      </c>
      <c r="G4051" s="5" t="str">
        <f t="shared" si="239"/>
        <v/>
      </c>
      <c r="J4051" s="1" t="str">
        <f t="shared" si="237"/>
        <v/>
      </c>
    </row>
    <row r="4052" spans="6:10" x14ac:dyDescent="0.3">
      <c r="F4052" s="5" t="str">
        <f t="shared" si="238"/>
        <v/>
      </c>
      <c r="G4052" s="5" t="str">
        <f t="shared" si="239"/>
        <v/>
      </c>
      <c r="J4052" s="1" t="str">
        <f t="shared" si="237"/>
        <v/>
      </c>
    </row>
    <row r="4053" spans="6:10" x14ac:dyDescent="0.3">
      <c r="F4053" s="5" t="str">
        <f t="shared" si="238"/>
        <v/>
      </c>
      <c r="G4053" s="5" t="str">
        <f t="shared" si="239"/>
        <v/>
      </c>
      <c r="J4053" s="1" t="str">
        <f t="shared" si="237"/>
        <v/>
      </c>
    </row>
    <row r="4054" spans="6:10" x14ac:dyDescent="0.3">
      <c r="F4054" s="5" t="str">
        <f t="shared" si="238"/>
        <v/>
      </c>
      <c r="G4054" s="5" t="str">
        <f t="shared" si="239"/>
        <v/>
      </c>
      <c r="J4054" s="1" t="str">
        <f t="shared" si="237"/>
        <v/>
      </c>
    </row>
    <row r="4055" spans="6:10" x14ac:dyDescent="0.3">
      <c r="F4055" s="5" t="str">
        <f t="shared" si="238"/>
        <v/>
      </c>
      <c r="G4055" s="5" t="str">
        <f t="shared" si="239"/>
        <v/>
      </c>
      <c r="J4055" s="1" t="str">
        <f t="shared" si="237"/>
        <v/>
      </c>
    </row>
    <row r="4056" spans="6:10" x14ac:dyDescent="0.3">
      <c r="F4056" s="5" t="str">
        <f t="shared" si="238"/>
        <v/>
      </c>
      <c r="G4056" s="5" t="str">
        <f t="shared" si="239"/>
        <v/>
      </c>
      <c r="J4056" s="1" t="str">
        <f t="shared" si="237"/>
        <v/>
      </c>
    </row>
    <row r="4057" spans="6:10" x14ac:dyDescent="0.3">
      <c r="F4057" s="5" t="str">
        <f t="shared" si="238"/>
        <v/>
      </c>
      <c r="G4057" s="5" t="str">
        <f t="shared" si="239"/>
        <v/>
      </c>
      <c r="J4057" s="1" t="str">
        <f t="shared" si="237"/>
        <v/>
      </c>
    </row>
    <row r="4058" spans="6:10" x14ac:dyDescent="0.3">
      <c r="F4058" s="5" t="str">
        <f t="shared" si="238"/>
        <v/>
      </c>
      <c r="G4058" s="5" t="str">
        <f t="shared" si="239"/>
        <v/>
      </c>
      <c r="J4058" s="1" t="str">
        <f t="shared" si="237"/>
        <v/>
      </c>
    </row>
    <row r="4059" spans="6:10" x14ac:dyDescent="0.3">
      <c r="F4059" s="5" t="str">
        <f t="shared" si="238"/>
        <v/>
      </c>
      <c r="G4059" s="5" t="str">
        <f t="shared" si="239"/>
        <v/>
      </c>
      <c r="J4059" s="1" t="str">
        <f t="shared" si="237"/>
        <v/>
      </c>
    </row>
    <row r="4060" spans="6:10" x14ac:dyDescent="0.3">
      <c r="F4060" s="5" t="str">
        <f t="shared" si="238"/>
        <v/>
      </c>
      <c r="G4060" s="5" t="str">
        <f t="shared" si="239"/>
        <v/>
      </c>
      <c r="J4060" s="1" t="str">
        <f t="shared" si="237"/>
        <v/>
      </c>
    </row>
    <row r="4061" spans="6:10" x14ac:dyDescent="0.3">
      <c r="F4061" s="5" t="str">
        <f t="shared" si="238"/>
        <v/>
      </c>
      <c r="G4061" s="5" t="str">
        <f t="shared" si="239"/>
        <v/>
      </c>
      <c r="J4061" s="1" t="str">
        <f t="shared" si="237"/>
        <v/>
      </c>
    </row>
    <row r="4062" spans="6:10" x14ac:dyDescent="0.3">
      <c r="F4062" s="5" t="str">
        <f t="shared" si="238"/>
        <v/>
      </c>
      <c r="G4062" s="5" t="str">
        <f t="shared" si="239"/>
        <v/>
      </c>
      <c r="J4062" s="1" t="str">
        <f t="shared" si="237"/>
        <v/>
      </c>
    </row>
    <row r="4063" spans="6:10" x14ac:dyDescent="0.3">
      <c r="F4063" s="5" t="str">
        <f t="shared" si="238"/>
        <v/>
      </c>
      <c r="G4063" s="5" t="str">
        <f t="shared" si="239"/>
        <v/>
      </c>
      <c r="J4063" s="1" t="str">
        <f t="shared" si="237"/>
        <v/>
      </c>
    </row>
    <row r="4064" spans="6:10" x14ac:dyDescent="0.3">
      <c r="F4064" s="5" t="str">
        <f t="shared" si="238"/>
        <v/>
      </c>
      <c r="G4064" s="5" t="str">
        <f t="shared" si="239"/>
        <v/>
      </c>
      <c r="J4064" s="1" t="str">
        <f t="shared" si="237"/>
        <v/>
      </c>
    </row>
    <row r="4065" spans="6:10" x14ac:dyDescent="0.3">
      <c r="F4065" s="5" t="str">
        <f t="shared" si="238"/>
        <v/>
      </c>
      <c r="G4065" s="5" t="str">
        <f t="shared" si="239"/>
        <v/>
      </c>
      <c r="J4065" s="1" t="str">
        <f t="shared" si="237"/>
        <v/>
      </c>
    </row>
    <row r="4066" spans="6:10" x14ac:dyDescent="0.3">
      <c r="F4066" s="5" t="str">
        <f t="shared" si="238"/>
        <v/>
      </c>
      <c r="G4066" s="5" t="str">
        <f t="shared" si="239"/>
        <v/>
      </c>
      <c r="J4066" s="1" t="str">
        <f t="shared" ref="J4066:J4129" si="240">IF(AND(D4066="",I4066=""),"",IF(I4066="","en attente",IF(D4066="","non soldé",IF(D4066=I4066,"soldé",IF(D4066&lt;I4066,"non soldé","en attente")))))</f>
        <v/>
      </c>
    </row>
    <row r="4067" spans="6:10" x14ac:dyDescent="0.3">
      <c r="F4067" s="5" t="str">
        <f t="shared" si="238"/>
        <v/>
      </c>
      <c r="G4067" s="5" t="str">
        <f t="shared" si="239"/>
        <v/>
      </c>
      <c r="J4067" s="1" t="str">
        <f t="shared" si="240"/>
        <v/>
      </c>
    </row>
    <row r="4068" spans="6:10" x14ac:dyDescent="0.3">
      <c r="F4068" s="5" t="str">
        <f t="shared" si="238"/>
        <v/>
      </c>
      <c r="G4068" s="5" t="str">
        <f t="shared" si="239"/>
        <v/>
      </c>
      <c r="J4068" s="1" t="str">
        <f t="shared" si="240"/>
        <v/>
      </c>
    </row>
    <row r="4069" spans="6:10" x14ac:dyDescent="0.3">
      <c r="F4069" s="5" t="str">
        <f t="shared" si="238"/>
        <v/>
      </c>
      <c r="G4069" s="5" t="str">
        <f t="shared" si="239"/>
        <v/>
      </c>
      <c r="J4069" s="1" t="str">
        <f t="shared" si="240"/>
        <v/>
      </c>
    </row>
    <row r="4070" spans="6:10" x14ac:dyDescent="0.3">
      <c r="F4070" s="5" t="str">
        <f t="shared" si="238"/>
        <v/>
      </c>
      <c r="G4070" s="5" t="str">
        <f t="shared" si="239"/>
        <v/>
      </c>
      <c r="J4070" s="1" t="str">
        <f t="shared" si="240"/>
        <v/>
      </c>
    </row>
    <row r="4071" spans="6:10" x14ac:dyDescent="0.3">
      <c r="F4071" s="5" t="str">
        <f t="shared" si="238"/>
        <v/>
      </c>
      <c r="G4071" s="5" t="str">
        <f t="shared" si="239"/>
        <v/>
      </c>
      <c r="J4071" s="1" t="str">
        <f t="shared" si="240"/>
        <v/>
      </c>
    </row>
    <row r="4072" spans="6:10" x14ac:dyDescent="0.3">
      <c r="F4072" s="5" t="str">
        <f t="shared" si="238"/>
        <v/>
      </c>
      <c r="G4072" s="5" t="str">
        <f t="shared" si="239"/>
        <v/>
      </c>
      <c r="J4072" s="1" t="str">
        <f t="shared" si="240"/>
        <v/>
      </c>
    </row>
    <row r="4073" spans="6:10" x14ac:dyDescent="0.3">
      <c r="F4073" s="5" t="str">
        <f t="shared" si="238"/>
        <v/>
      </c>
      <c r="G4073" s="5" t="str">
        <f t="shared" si="239"/>
        <v/>
      </c>
      <c r="J4073" s="1" t="str">
        <f t="shared" si="240"/>
        <v/>
      </c>
    </row>
    <row r="4074" spans="6:10" x14ac:dyDescent="0.3">
      <c r="F4074" s="5" t="str">
        <f t="shared" si="238"/>
        <v/>
      </c>
      <c r="G4074" s="5" t="str">
        <f t="shared" si="239"/>
        <v/>
      </c>
      <c r="J4074" s="1" t="str">
        <f t="shared" si="240"/>
        <v/>
      </c>
    </row>
    <row r="4075" spans="6:10" x14ac:dyDescent="0.3">
      <c r="F4075" s="5" t="str">
        <f t="shared" si="238"/>
        <v/>
      </c>
      <c r="G4075" s="5" t="str">
        <f t="shared" si="239"/>
        <v/>
      </c>
      <c r="J4075" s="1" t="str">
        <f t="shared" si="240"/>
        <v/>
      </c>
    </row>
    <row r="4076" spans="6:10" x14ac:dyDescent="0.3">
      <c r="F4076" s="5" t="str">
        <f t="shared" si="238"/>
        <v/>
      </c>
      <c r="G4076" s="5" t="str">
        <f t="shared" si="239"/>
        <v/>
      </c>
      <c r="J4076" s="1" t="str">
        <f t="shared" si="240"/>
        <v/>
      </c>
    </row>
    <row r="4077" spans="6:10" x14ac:dyDescent="0.3">
      <c r="F4077" s="5" t="str">
        <f t="shared" si="238"/>
        <v/>
      </c>
      <c r="G4077" s="5" t="str">
        <f t="shared" si="239"/>
        <v/>
      </c>
      <c r="J4077" s="1" t="str">
        <f t="shared" si="240"/>
        <v/>
      </c>
    </row>
    <row r="4078" spans="6:10" x14ac:dyDescent="0.3">
      <c r="F4078" s="5" t="str">
        <f t="shared" si="238"/>
        <v/>
      </c>
      <c r="G4078" s="5" t="str">
        <f t="shared" si="239"/>
        <v/>
      </c>
      <c r="J4078" s="1" t="str">
        <f t="shared" si="240"/>
        <v/>
      </c>
    </row>
    <row r="4079" spans="6:10" x14ac:dyDescent="0.3">
      <c r="F4079" s="5" t="str">
        <f t="shared" ref="F4079:F4142" si="241">IF(E4079="","",TEXT(E4079,"mm"))</f>
        <v/>
      </c>
      <c r="G4079" s="5" t="str">
        <f t="shared" ref="G4079:G4142" si="242">IF(E4079="","",YEAR(E4079))</f>
        <v/>
      </c>
      <c r="J4079" s="1" t="str">
        <f t="shared" si="240"/>
        <v/>
      </c>
    </row>
    <row r="4080" spans="6:10" x14ac:dyDescent="0.3">
      <c r="F4080" s="5" t="str">
        <f t="shared" si="241"/>
        <v/>
      </c>
      <c r="G4080" s="5" t="str">
        <f t="shared" si="242"/>
        <v/>
      </c>
      <c r="J4080" s="1" t="str">
        <f t="shared" si="240"/>
        <v/>
      </c>
    </row>
    <row r="4081" spans="6:10" x14ac:dyDescent="0.3">
      <c r="F4081" s="5" t="str">
        <f t="shared" si="241"/>
        <v/>
      </c>
      <c r="G4081" s="5" t="str">
        <f t="shared" si="242"/>
        <v/>
      </c>
      <c r="J4081" s="1" t="str">
        <f t="shared" si="240"/>
        <v/>
      </c>
    </row>
    <row r="4082" spans="6:10" x14ac:dyDescent="0.3">
      <c r="F4082" s="5" t="str">
        <f t="shared" si="241"/>
        <v/>
      </c>
      <c r="G4082" s="5" t="str">
        <f t="shared" si="242"/>
        <v/>
      </c>
      <c r="J4082" s="1" t="str">
        <f t="shared" si="240"/>
        <v/>
      </c>
    </row>
    <row r="4083" spans="6:10" x14ac:dyDescent="0.3">
      <c r="F4083" s="5" t="str">
        <f t="shared" si="241"/>
        <v/>
      </c>
      <c r="G4083" s="5" t="str">
        <f t="shared" si="242"/>
        <v/>
      </c>
      <c r="J4083" s="1" t="str">
        <f t="shared" si="240"/>
        <v/>
      </c>
    </row>
    <row r="4084" spans="6:10" x14ac:dyDescent="0.3">
      <c r="F4084" s="5" t="str">
        <f t="shared" si="241"/>
        <v/>
      </c>
      <c r="G4084" s="5" t="str">
        <f t="shared" si="242"/>
        <v/>
      </c>
      <c r="J4084" s="1" t="str">
        <f t="shared" si="240"/>
        <v/>
      </c>
    </row>
    <row r="4085" spans="6:10" x14ac:dyDescent="0.3">
      <c r="F4085" s="5" t="str">
        <f t="shared" si="241"/>
        <v/>
      </c>
      <c r="G4085" s="5" t="str">
        <f t="shared" si="242"/>
        <v/>
      </c>
      <c r="J4085" s="1" t="str">
        <f t="shared" si="240"/>
        <v/>
      </c>
    </row>
    <row r="4086" spans="6:10" x14ac:dyDescent="0.3">
      <c r="F4086" s="5" t="str">
        <f t="shared" si="241"/>
        <v/>
      </c>
      <c r="G4086" s="5" t="str">
        <f t="shared" si="242"/>
        <v/>
      </c>
      <c r="J4086" s="1" t="str">
        <f t="shared" si="240"/>
        <v/>
      </c>
    </row>
    <row r="4087" spans="6:10" x14ac:dyDescent="0.3">
      <c r="F4087" s="5" t="str">
        <f t="shared" si="241"/>
        <v/>
      </c>
      <c r="G4087" s="5" t="str">
        <f t="shared" si="242"/>
        <v/>
      </c>
      <c r="J4087" s="1" t="str">
        <f t="shared" si="240"/>
        <v/>
      </c>
    </row>
    <row r="4088" spans="6:10" x14ac:dyDescent="0.3">
      <c r="F4088" s="5" t="str">
        <f t="shared" si="241"/>
        <v/>
      </c>
      <c r="G4088" s="5" t="str">
        <f t="shared" si="242"/>
        <v/>
      </c>
      <c r="J4088" s="1" t="str">
        <f t="shared" si="240"/>
        <v/>
      </c>
    </row>
    <row r="4089" spans="6:10" x14ac:dyDescent="0.3">
      <c r="F4089" s="5" t="str">
        <f t="shared" si="241"/>
        <v/>
      </c>
      <c r="G4089" s="5" t="str">
        <f t="shared" si="242"/>
        <v/>
      </c>
      <c r="J4089" s="1" t="str">
        <f t="shared" si="240"/>
        <v/>
      </c>
    </row>
    <row r="4090" spans="6:10" x14ac:dyDescent="0.3">
      <c r="F4090" s="5" t="str">
        <f t="shared" si="241"/>
        <v/>
      </c>
      <c r="G4090" s="5" t="str">
        <f t="shared" si="242"/>
        <v/>
      </c>
      <c r="J4090" s="1" t="str">
        <f t="shared" si="240"/>
        <v/>
      </c>
    </row>
    <row r="4091" spans="6:10" x14ac:dyDescent="0.3">
      <c r="F4091" s="5" t="str">
        <f t="shared" si="241"/>
        <v/>
      </c>
      <c r="G4091" s="5" t="str">
        <f t="shared" si="242"/>
        <v/>
      </c>
      <c r="J4091" s="1" t="str">
        <f t="shared" si="240"/>
        <v/>
      </c>
    </row>
    <row r="4092" spans="6:10" x14ac:dyDescent="0.3">
      <c r="F4092" s="5" t="str">
        <f t="shared" si="241"/>
        <v/>
      </c>
      <c r="G4092" s="5" t="str">
        <f t="shared" si="242"/>
        <v/>
      </c>
      <c r="J4092" s="1" t="str">
        <f t="shared" si="240"/>
        <v/>
      </c>
    </row>
    <row r="4093" spans="6:10" x14ac:dyDescent="0.3">
      <c r="F4093" s="5" t="str">
        <f t="shared" si="241"/>
        <v/>
      </c>
      <c r="G4093" s="5" t="str">
        <f t="shared" si="242"/>
        <v/>
      </c>
      <c r="J4093" s="1" t="str">
        <f t="shared" si="240"/>
        <v/>
      </c>
    </row>
    <row r="4094" spans="6:10" x14ac:dyDescent="0.3">
      <c r="F4094" s="5" t="str">
        <f t="shared" si="241"/>
        <v/>
      </c>
      <c r="G4094" s="5" t="str">
        <f t="shared" si="242"/>
        <v/>
      </c>
      <c r="J4094" s="1" t="str">
        <f t="shared" si="240"/>
        <v/>
      </c>
    </row>
    <row r="4095" spans="6:10" x14ac:dyDescent="0.3">
      <c r="F4095" s="5" t="str">
        <f t="shared" si="241"/>
        <v/>
      </c>
      <c r="G4095" s="5" t="str">
        <f t="shared" si="242"/>
        <v/>
      </c>
      <c r="J4095" s="1" t="str">
        <f t="shared" si="240"/>
        <v/>
      </c>
    </row>
    <row r="4096" spans="6:10" x14ac:dyDescent="0.3">
      <c r="F4096" s="5" t="str">
        <f t="shared" si="241"/>
        <v/>
      </c>
      <c r="G4096" s="5" t="str">
        <f t="shared" si="242"/>
        <v/>
      </c>
      <c r="J4096" s="1" t="str">
        <f t="shared" si="240"/>
        <v/>
      </c>
    </row>
    <row r="4097" spans="6:10" x14ac:dyDescent="0.3">
      <c r="F4097" s="5" t="str">
        <f t="shared" si="241"/>
        <v/>
      </c>
      <c r="G4097" s="5" t="str">
        <f t="shared" si="242"/>
        <v/>
      </c>
      <c r="J4097" s="1" t="str">
        <f t="shared" si="240"/>
        <v/>
      </c>
    </row>
    <row r="4098" spans="6:10" x14ac:dyDescent="0.3">
      <c r="F4098" s="5" t="str">
        <f t="shared" si="241"/>
        <v/>
      </c>
      <c r="G4098" s="5" t="str">
        <f t="shared" si="242"/>
        <v/>
      </c>
      <c r="J4098" s="1" t="str">
        <f t="shared" si="240"/>
        <v/>
      </c>
    </row>
    <row r="4099" spans="6:10" x14ac:dyDescent="0.3">
      <c r="F4099" s="5" t="str">
        <f t="shared" si="241"/>
        <v/>
      </c>
      <c r="G4099" s="5" t="str">
        <f t="shared" si="242"/>
        <v/>
      </c>
      <c r="J4099" s="1" t="str">
        <f t="shared" si="240"/>
        <v/>
      </c>
    </row>
    <row r="4100" spans="6:10" x14ac:dyDescent="0.3">
      <c r="F4100" s="5" t="str">
        <f t="shared" si="241"/>
        <v/>
      </c>
      <c r="G4100" s="5" t="str">
        <f t="shared" si="242"/>
        <v/>
      </c>
      <c r="J4100" s="1" t="str">
        <f t="shared" si="240"/>
        <v/>
      </c>
    </row>
    <row r="4101" spans="6:10" x14ac:dyDescent="0.3">
      <c r="F4101" s="5" t="str">
        <f t="shared" si="241"/>
        <v/>
      </c>
      <c r="G4101" s="5" t="str">
        <f t="shared" si="242"/>
        <v/>
      </c>
      <c r="J4101" s="1" t="str">
        <f t="shared" si="240"/>
        <v/>
      </c>
    </row>
    <row r="4102" spans="6:10" x14ac:dyDescent="0.3">
      <c r="F4102" s="5" t="str">
        <f t="shared" si="241"/>
        <v/>
      </c>
      <c r="G4102" s="5" t="str">
        <f t="shared" si="242"/>
        <v/>
      </c>
      <c r="J4102" s="1" t="str">
        <f t="shared" si="240"/>
        <v/>
      </c>
    </row>
    <row r="4103" spans="6:10" x14ac:dyDescent="0.3">
      <c r="F4103" s="5" t="str">
        <f t="shared" si="241"/>
        <v/>
      </c>
      <c r="G4103" s="5" t="str">
        <f t="shared" si="242"/>
        <v/>
      </c>
      <c r="J4103" s="1" t="str">
        <f t="shared" si="240"/>
        <v/>
      </c>
    </row>
    <row r="4104" spans="6:10" x14ac:dyDescent="0.3">
      <c r="F4104" s="5" t="str">
        <f t="shared" si="241"/>
        <v/>
      </c>
      <c r="G4104" s="5" t="str">
        <f t="shared" si="242"/>
        <v/>
      </c>
      <c r="J4104" s="1" t="str">
        <f t="shared" si="240"/>
        <v/>
      </c>
    </row>
    <row r="4105" spans="6:10" x14ac:dyDescent="0.3">
      <c r="F4105" s="5" t="str">
        <f t="shared" si="241"/>
        <v/>
      </c>
      <c r="G4105" s="5" t="str">
        <f t="shared" si="242"/>
        <v/>
      </c>
      <c r="J4105" s="1" t="str">
        <f t="shared" si="240"/>
        <v/>
      </c>
    </row>
    <row r="4106" spans="6:10" x14ac:dyDescent="0.3">
      <c r="F4106" s="5" t="str">
        <f t="shared" si="241"/>
        <v/>
      </c>
      <c r="G4106" s="5" t="str">
        <f t="shared" si="242"/>
        <v/>
      </c>
      <c r="J4106" s="1" t="str">
        <f t="shared" si="240"/>
        <v/>
      </c>
    </row>
    <row r="4107" spans="6:10" x14ac:dyDescent="0.3">
      <c r="F4107" s="5" t="str">
        <f t="shared" si="241"/>
        <v/>
      </c>
      <c r="G4107" s="5" t="str">
        <f t="shared" si="242"/>
        <v/>
      </c>
      <c r="J4107" s="1" t="str">
        <f t="shared" si="240"/>
        <v/>
      </c>
    </row>
    <row r="4108" spans="6:10" x14ac:dyDescent="0.3">
      <c r="F4108" s="5" t="str">
        <f t="shared" si="241"/>
        <v/>
      </c>
      <c r="G4108" s="5" t="str">
        <f t="shared" si="242"/>
        <v/>
      </c>
      <c r="J4108" s="1" t="str">
        <f t="shared" si="240"/>
        <v/>
      </c>
    </row>
    <row r="4109" spans="6:10" x14ac:dyDescent="0.3">
      <c r="F4109" s="5" t="str">
        <f t="shared" si="241"/>
        <v/>
      </c>
      <c r="G4109" s="5" t="str">
        <f t="shared" si="242"/>
        <v/>
      </c>
      <c r="J4109" s="1" t="str">
        <f t="shared" si="240"/>
        <v/>
      </c>
    </row>
    <row r="4110" spans="6:10" x14ac:dyDescent="0.3">
      <c r="F4110" s="5" t="str">
        <f t="shared" si="241"/>
        <v/>
      </c>
      <c r="G4110" s="5" t="str">
        <f t="shared" si="242"/>
        <v/>
      </c>
      <c r="J4110" s="1" t="str">
        <f t="shared" si="240"/>
        <v/>
      </c>
    </row>
    <row r="4111" spans="6:10" x14ac:dyDescent="0.3">
      <c r="F4111" s="5" t="str">
        <f t="shared" si="241"/>
        <v/>
      </c>
      <c r="G4111" s="5" t="str">
        <f t="shared" si="242"/>
        <v/>
      </c>
      <c r="J4111" s="1" t="str">
        <f t="shared" si="240"/>
        <v/>
      </c>
    </row>
    <row r="4112" spans="6:10" x14ac:dyDescent="0.3">
      <c r="F4112" s="5" t="str">
        <f t="shared" si="241"/>
        <v/>
      </c>
      <c r="G4112" s="5" t="str">
        <f t="shared" si="242"/>
        <v/>
      </c>
      <c r="J4112" s="1" t="str">
        <f t="shared" si="240"/>
        <v/>
      </c>
    </row>
    <row r="4113" spans="6:10" x14ac:dyDescent="0.3">
      <c r="F4113" s="5" t="str">
        <f t="shared" si="241"/>
        <v/>
      </c>
      <c r="G4113" s="5" t="str">
        <f t="shared" si="242"/>
        <v/>
      </c>
      <c r="J4113" s="1" t="str">
        <f t="shared" si="240"/>
        <v/>
      </c>
    </row>
    <row r="4114" spans="6:10" x14ac:dyDescent="0.3">
      <c r="F4114" s="5" t="str">
        <f t="shared" si="241"/>
        <v/>
      </c>
      <c r="G4114" s="5" t="str">
        <f t="shared" si="242"/>
        <v/>
      </c>
      <c r="J4114" s="1" t="str">
        <f t="shared" si="240"/>
        <v/>
      </c>
    </row>
    <row r="4115" spans="6:10" x14ac:dyDescent="0.3">
      <c r="F4115" s="5" t="str">
        <f t="shared" si="241"/>
        <v/>
      </c>
      <c r="G4115" s="5" t="str">
        <f t="shared" si="242"/>
        <v/>
      </c>
      <c r="J4115" s="1" t="str">
        <f t="shared" si="240"/>
        <v/>
      </c>
    </row>
    <row r="4116" spans="6:10" x14ac:dyDescent="0.3">
      <c r="F4116" s="5" t="str">
        <f t="shared" si="241"/>
        <v/>
      </c>
      <c r="G4116" s="5" t="str">
        <f t="shared" si="242"/>
        <v/>
      </c>
      <c r="J4116" s="1" t="str">
        <f t="shared" si="240"/>
        <v/>
      </c>
    </row>
    <row r="4117" spans="6:10" x14ac:dyDescent="0.3">
      <c r="F4117" s="5" t="str">
        <f t="shared" si="241"/>
        <v/>
      </c>
      <c r="G4117" s="5" t="str">
        <f t="shared" si="242"/>
        <v/>
      </c>
      <c r="J4117" s="1" t="str">
        <f t="shared" si="240"/>
        <v/>
      </c>
    </row>
    <row r="4118" spans="6:10" x14ac:dyDescent="0.3">
      <c r="F4118" s="5" t="str">
        <f t="shared" si="241"/>
        <v/>
      </c>
      <c r="G4118" s="5" t="str">
        <f t="shared" si="242"/>
        <v/>
      </c>
      <c r="J4118" s="1" t="str">
        <f t="shared" si="240"/>
        <v/>
      </c>
    </row>
    <row r="4119" spans="6:10" x14ac:dyDescent="0.3">
      <c r="F4119" s="5" t="str">
        <f t="shared" si="241"/>
        <v/>
      </c>
      <c r="G4119" s="5" t="str">
        <f t="shared" si="242"/>
        <v/>
      </c>
      <c r="J4119" s="1" t="str">
        <f t="shared" si="240"/>
        <v/>
      </c>
    </row>
    <row r="4120" spans="6:10" x14ac:dyDescent="0.3">
      <c r="F4120" s="5" t="str">
        <f t="shared" si="241"/>
        <v/>
      </c>
      <c r="G4120" s="5" t="str">
        <f t="shared" si="242"/>
        <v/>
      </c>
      <c r="J4120" s="1" t="str">
        <f t="shared" si="240"/>
        <v/>
      </c>
    </row>
    <row r="4121" spans="6:10" x14ac:dyDescent="0.3">
      <c r="F4121" s="5" t="str">
        <f t="shared" si="241"/>
        <v/>
      </c>
      <c r="G4121" s="5" t="str">
        <f t="shared" si="242"/>
        <v/>
      </c>
      <c r="J4121" s="1" t="str">
        <f t="shared" si="240"/>
        <v/>
      </c>
    </row>
    <row r="4122" spans="6:10" x14ac:dyDescent="0.3">
      <c r="F4122" s="5" t="str">
        <f t="shared" si="241"/>
        <v/>
      </c>
      <c r="G4122" s="5" t="str">
        <f t="shared" si="242"/>
        <v/>
      </c>
      <c r="J4122" s="1" t="str">
        <f t="shared" si="240"/>
        <v/>
      </c>
    </row>
    <row r="4123" spans="6:10" x14ac:dyDescent="0.3">
      <c r="F4123" s="5" t="str">
        <f t="shared" si="241"/>
        <v/>
      </c>
      <c r="G4123" s="5" t="str">
        <f t="shared" si="242"/>
        <v/>
      </c>
      <c r="J4123" s="1" t="str">
        <f t="shared" si="240"/>
        <v/>
      </c>
    </row>
    <row r="4124" spans="6:10" x14ac:dyDescent="0.3">
      <c r="F4124" s="5" t="str">
        <f t="shared" si="241"/>
        <v/>
      </c>
      <c r="G4124" s="5" t="str">
        <f t="shared" si="242"/>
        <v/>
      </c>
      <c r="J4124" s="1" t="str">
        <f t="shared" si="240"/>
        <v/>
      </c>
    </row>
    <row r="4125" spans="6:10" x14ac:dyDescent="0.3">
      <c r="F4125" s="5" t="str">
        <f t="shared" si="241"/>
        <v/>
      </c>
      <c r="G4125" s="5" t="str">
        <f t="shared" si="242"/>
        <v/>
      </c>
      <c r="J4125" s="1" t="str">
        <f t="shared" si="240"/>
        <v/>
      </c>
    </row>
    <row r="4126" spans="6:10" x14ac:dyDescent="0.3">
      <c r="F4126" s="5" t="str">
        <f t="shared" si="241"/>
        <v/>
      </c>
      <c r="G4126" s="5" t="str">
        <f t="shared" si="242"/>
        <v/>
      </c>
      <c r="J4126" s="1" t="str">
        <f t="shared" si="240"/>
        <v/>
      </c>
    </row>
    <row r="4127" spans="6:10" x14ac:dyDescent="0.3">
      <c r="F4127" s="5" t="str">
        <f t="shared" si="241"/>
        <v/>
      </c>
      <c r="G4127" s="5" t="str">
        <f t="shared" si="242"/>
        <v/>
      </c>
      <c r="J4127" s="1" t="str">
        <f t="shared" si="240"/>
        <v/>
      </c>
    </row>
    <row r="4128" spans="6:10" x14ac:dyDescent="0.3">
      <c r="F4128" s="5" t="str">
        <f t="shared" si="241"/>
        <v/>
      </c>
      <c r="G4128" s="5" t="str">
        <f t="shared" si="242"/>
        <v/>
      </c>
      <c r="J4128" s="1" t="str">
        <f t="shared" si="240"/>
        <v/>
      </c>
    </row>
    <row r="4129" spans="6:10" x14ac:dyDescent="0.3">
      <c r="F4129" s="5" t="str">
        <f t="shared" si="241"/>
        <v/>
      </c>
      <c r="G4129" s="5" t="str">
        <f t="shared" si="242"/>
        <v/>
      </c>
      <c r="J4129" s="1" t="str">
        <f t="shared" si="240"/>
        <v/>
      </c>
    </row>
    <row r="4130" spans="6:10" x14ac:dyDescent="0.3">
      <c r="F4130" s="5" t="str">
        <f t="shared" si="241"/>
        <v/>
      </c>
      <c r="G4130" s="5" t="str">
        <f t="shared" si="242"/>
        <v/>
      </c>
      <c r="J4130" s="1" t="str">
        <f t="shared" ref="J4130:J4193" si="243">IF(AND(D4130="",I4130=""),"",IF(I4130="","en attente",IF(D4130="","non soldé",IF(D4130=I4130,"soldé",IF(D4130&lt;I4130,"non soldé","en attente")))))</f>
        <v/>
      </c>
    </row>
    <row r="4131" spans="6:10" x14ac:dyDescent="0.3">
      <c r="F4131" s="5" t="str">
        <f t="shared" si="241"/>
        <v/>
      </c>
      <c r="G4131" s="5" t="str">
        <f t="shared" si="242"/>
        <v/>
      </c>
      <c r="J4131" s="1" t="str">
        <f t="shared" si="243"/>
        <v/>
      </c>
    </row>
    <row r="4132" spans="6:10" x14ac:dyDescent="0.3">
      <c r="F4132" s="5" t="str">
        <f t="shared" si="241"/>
        <v/>
      </c>
      <c r="G4132" s="5" t="str">
        <f t="shared" si="242"/>
        <v/>
      </c>
      <c r="J4132" s="1" t="str">
        <f t="shared" si="243"/>
        <v/>
      </c>
    </row>
    <row r="4133" spans="6:10" x14ac:dyDescent="0.3">
      <c r="F4133" s="5" t="str">
        <f t="shared" si="241"/>
        <v/>
      </c>
      <c r="G4133" s="5" t="str">
        <f t="shared" si="242"/>
        <v/>
      </c>
      <c r="J4133" s="1" t="str">
        <f t="shared" si="243"/>
        <v/>
      </c>
    </row>
    <row r="4134" spans="6:10" x14ac:dyDescent="0.3">
      <c r="F4134" s="5" t="str">
        <f t="shared" si="241"/>
        <v/>
      </c>
      <c r="G4134" s="5" t="str">
        <f t="shared" si="242"/>
        <v/>
      </c>
      <c r="J4134" s="1" t="str">
        <f t="shared" si="243"/>
        <v/>
      </c>
    </row>
    <row r="4135" spans="6:10" x14ac:dyDescent="0.3">
      <c r="F4135" s="5" t="str">
        <f t="shared" si="241"/>
        <v/>
      </c>
      <c r="G4135" s="5" t="str">
        <f t="shared" si="242"/>
        <v/>
      </c>
      <c r="J4135" s="1" t="str">
        <f t="shared" si="243"/>
        <v/>
      </c>
    </row>
    <row r="4136" spans="6:10" x14ac:dyDescent="0.3">
      <c r="F4136" s="5" t="str">
        <f t="shared" si="241"/>
        <v/>
      </c>
      <c r="G4136" s="5" t="str">
        <f t="shared" si="242"/>
        <v/>
      </c>
      <c r="J4136" s="1" t="str">
        <f t="shared" si="243"/>
        <v/>
      </c>
    </row>
    <row r="4137" spans="6:10" x14ac:dyDescent="0.3">
      <c r="F4137" s="5" t="str">
        <f t="shared" si="241"/>
        <v/>
      </c>
      <c r="G4137" s="5" t="str">
        <f t="shared" si="242"/>
        <v/>
      </c>
      <c r="J4137" s="1" t="str">
        <f t="shared" si="243"/>
        <v/>
      </c>
    </row>
    <row r="4138" spans="6:10" x14ac:dyDescent="0.3">
      <c r="F4138" s="5" t="str">
        <f t="shared" si="241"/>
        <v/>
      </c>
      <c r="G4138" s="5" t="str">
        <f t="shared" si="242"/>
        <v/>
      </c>
      <c r="J4138" s="1" t="str">
        <f t="shared" si="243"/>
        <v/>
      </c>
    </row>
    <row r="4139" spans="6:10" x14ac:dyDescent="0.3">
      <c r="F4139" s="5" t="str">
        <f t="shared" si="241"/>
        <v/>
      </c>
      <c r="G4139" s="5" t="str">
        <f t="shared" si="242"/>
        <v/>
      </c>
      <c r="J4139" s="1" t="str">
        <f t="shared" si="243"/>
        <v/>
      </c>
    </row>
    <row r="4140" spans="6:10" x14ac:dyDescent="0.3">
      <c r="F4140" s="5" t="str">
        <f t="shared" si="241"/>
        <v/>
      </c>
      <c r="G4140" s="5" t="str">
        <f t="shared" si="242"/>
        <v/>
      </c>
      <c r="J4140" s="1" t="str">
        <f t="shared" si="243"/>
        <v/>
      </c>
    </row>
    <row r="4141" spans="6:10" x14ac:dyDescent="0.3">
      <c r="F4141" s="5" t="str">
        <f t="shared" si="241"/>
        <v/>
      </c>
      <c r="G4141" s="5" t="str">
        <f t="shared" si="242"/>
        <v/>
      </c>
      <c r="J4141" s="1" t="str">
        <f t="shared" si="243"/>
        <v/>
      </c>
    </row>
    <row r="4142" spans="6:10" x14ac:dyDescent="0.3">
      <c r="F4142" s="5" t="str">
        <f t="shared" si="241"/>
        <v/>
      </c>
      <c r="G4142" s="5" t="str">
        <f t="shared" si="242"/>
        <v/>
      </c>
      <c r="J4142" s="1" t="str">
        <f t="shared" si="243"/>
        <v/>
      </c>
    </row>
    <row r="4143" spans="6:10" x14ac:dyDescent="0.3">
      <c r="F4143" s="5" t="str">
        <f t="shared" ref="F4143:F4206" si="244">IF(E4143="","",TEXT(E4143,"mm"))</f>
        <v/>
      </c>
      <c r="G4143" s="5" t="str">
        <f t="shared" ref="G4143:G4206" si="245">IF(E4143="","",YEAR(E4143))</f>
        <v/>
      </c>
      <c r="J4143" s="1" t="str">
        <f t="shared" si="243"/>
        <v/>
      </c>
    </row>
    <row r="4144" spans="6:10" x14ac:dyDescent="0.3">
      <c r="F4144" s="5" t="str">
        <f t="shared" si="244"/>
        <v/>
      </c>
      <c r="G4144" s="5" t="str">
        <f t="shared" si="245"/>
        <v/>
      </c>
      <c r="J4144" s="1" t="str">
        <f t="shared" si="243"/>
        <v/>
      </c>
    </row>
    <row r="4145" spans="6:10" x14ac:dyDescent="0.3">
      <c r="F4145" s="5" t="str">
        <f t="shared" si="244"/>
        <v/>
      </c>
      <c r="G4145" s="5" t="str">
        <f t="shared" si="245"/>
        <v/>
      </c>
      <c r="J4145" s="1" t="str">
        <f t="shared" si="243"/>
        <v/>
      </c>
    </row>
    <row r="4146" spans="6:10" x14ac:dyDescent="0.3">
      <c r="F4146" s="5" t="str">
        <f t="shared" si="244"/>
        <v/>
      </c>
      <c r="G4146" s="5" t="str">
        <f t="shared" si="245"/>
        <v/>
      </c>
      <c r="J4146" s="1" t="str">
        <f t="shared" si="243"/>
        <v/>
      </c>
    </row>
    <row r="4147" spans="6:10" x14ac:dyDescent="0.3">
      <c r="F4147" s="5" t="str">
        <f t="shared" si="244"/>
        <v/>
      </c>
      <c r="G4147" s="5" t="str">
        <f t="shared" si="245"/>
        <v/>
      </c>
      <c r="J4147" s="1" t="str">
        <f t="shared" si="243"/>
        <v/>
      </c>
    </row>
    <row r="4148" spans="6:10" x14ac:dyDescent="0.3">
      <c r="F4148" s="5" t="str">
        <f t="shared" si="244"/>
        <v/>
      </c>
      <c r="G4148" s="5" t="str">
        <f t="shared" si="245"/>
        <v/>
      </c>
      <c r="J4148" s="1" t="str">
        <f t="shared" si="243"/>
        <v/>
      </c>
    </row>
    <row r="4149" spans="6:10" x14ac:dyDescent="0.3">
      <c r="F4149" s="5" t="str">
        <f t="shared" si="244"/>
        <v/>
      </c>
      <c r="G4149" s="5" t="str">
        <f t="shared" si="245"/>
        <v/>
      </c>
      <c r="J4149" s="1" t="str">
        <f t="shared" si="243"/>
        <v/>
      </c>
    </row>
    <row r="4150" spans="6:10" x14ac:dyDescent="0.3">
      <c r="F4150" s="5" t="str">
        <f t="shared" si="244"/>
        <v/>
      </c>
      <c r="G4150" s="5" t="str">
        <f t="shared" si="245"/>
        <v/>
      </c>
      <c r="J4150" s="1" t="str">
        <f t="shared" si="243"/>
        <v/>
      </c>
    </row>
    <row r="4151" spans="6:10" x14ac:dyDescent="0.3">
      <c r="F4151" s="5" t="str">
        <f t="shared" si="244"/>
        <v/>
      </c>
      <c r="G4151" s="5" t="str">
        <f t="shared" si="245"/>
        <v/>
      </c>
      <c r="J4151" s="1" t="str">
        <f t="shared" si="243"/>
        <v/>
      </c>
    </row>
    <row r="4152" spans="6:10" x14ac:dyDescent="0.3">
      <c r="F4152" s="5" t="str">
        <f t="shared" si="244"/>
        <v/>
      </c>
      <c r="G4152" s="5" t="str">
        <f t="shared" si="245"/>
        <v/>
      </c>
      <c r="J4152" s="1" t="str">
        <f t="shared" si="243"/>
        <v/>
      </c>
    </row>
    <row r="4153" spans="6:10" x14ac:dyDescent="0.3">
      <c r="F4153" s="5" t="str">
        <f t="shared" si="244"/>
        <v/>
      </c>
      <c r="G4153" s="5" t="str">
        <f t="shared" si="245"/>
        <v/>
      </c>
      <c r="J4153" s="1" t="str">
        <f t="shared" si="243"/>
        <v/>
      </c>
    </row>
    <row r="4154" spans="6:10" x14ac:dyDescent="0.3">
      <c r="F4154" s="5" t="str">
        <f t="shared" si="244"/>
        <v/>
      </c>
      <c r="G4154" s="5" t="str">
        <f t="shared" si="245"/>
        <v/>
      </c>
      <c r="J4154" s="1" t="str">
        <f t="shared" si="243"/>
        <v/>
      </c>
    </row>
    <row r="4155" spans="6:10" x14ac:dyDescent="0.3">
      <c r="F4155" s="5" t="str">
        <f t="shared" si="244"/>
        <v/>
      </c>
      <c r="G4155" s="5" t="str">
        <f t="shared" si="245"/>
        <v/>
      </c>
      <c r="J4155" s="1" t="str">
        <f t="shared" si="243"/>
        <v/>
      </c>
    </row>
    <row r="4156" spans="6:10" x14ac:dyDescent="0.3">
      <c r="F4156" s="5" t="str">
        <f t="shared" si="244"/>
        <v/>
      </c>
      <c r="G4156" s="5" t="str">
        <f t="shared" si="245"/>
        <v/>
      </c>
      <c r="J4156" s="1" t="str">
        <f t="shared" si="243"/>
        <v/>
      </c>
    </row>
    <row r="4157" spans="6:10" x14ac:dyDescent="0.3">
      <c r="F4157" s="5" t="str">
        <f t="shared" si="244"/>
        <v/>
      </c>
      <c r="G4157" s="5" t="str">
        <f t="shared" si="245"/>
        <v/>
      </c>
      <c r="J4157" s="1" t="str">
        <f t="shared" si="243"/>
        <v/>
      </c>
    </row>
    <row r="4158" spans="6:10" x14ac:dyDescent="0.3">
      <c r="F4158" s="5" t="str">
        <f t="shared" si="244"/>
        <v/>
      </c>
      <c r="G4158" s="5" t="str">
        <f t="shared" si="245"/>
        <v/>
      </c>
      <c r="J4158" s="1" t="str">
        <f t="shared" si="243"/>
        <v/>
      </c>
    </row>
    <row r="4159" spans="6:10" x14ac:dyDescent="0.3">
      <c r="F4159" s="5" t="str">
        <f t="shared" si="244"/>
        <v/>
      </c>
      <c r="G4159" s="5" t="str">
        <f t="shared" si="245"/>
        <v/>
      </c>
      <c r="J4159" s="1" t="str">
        <f t="shared" si="243"/>
        <v/>
      </c>
    </row>
    <row r="4160" spans="6:10" x14ac:dyDescent="0.3">
      <c r="F4160" s="5" t="str">
        <f t="shared" si="244"/>
        <v/>
      </c>
      <c r="G4160" s="5" t="str">
        <f t="shared" si="245"/>
        <v/>
      </c>
      <c r="J4160" s="1" t="str">
        <f t="shared" si="243"/>
        <v/>
      </c>
    </row>
    <row r="4161" spans="6:10" x14ac:dyDescent="0.3">
      <c r="F4161" s="5" t="str">
        <f t="shared" si="244"/>
        <v/>
      </c>
      <c r="G4161" s="5" t="str">
        <f t="shared" si="245"/>
        <v/>
      </c>
      <c r="J4161" s="1" t="str">
        <f t="shared" si="243"/>
        <v/>
      </c>
    </row>
    <row r="4162" spans="6:10" x14ac:dyDescent="0.3">
      <c r="F4162" s="5" t="str">
        <f t="shared" si="244"/>
        <v/>
      </c>
      <c r="G4162" s="5" t="str">
        <f t="shared" si="245"/>
        <v/>
      </c>
      <c r="J4162" s="1" t="str">
        <f t="shared" si="243"/>
        <v/>
      </c>
    </row>
    <row r="4163" spans="6:10" x14ac:dyDescent="0.3">
      <c r="F4163" s="5" t="str">
        <f t="shared" si="244"/>
        <v/>
      </c>
      <c r="G4163" s="5" t="str">
        <f t="shared" si="245"/>
        <v/>
      </c>
      <c r="J4163" s="1" t="str">
        <f t="shared" si="243"/>
        <v/>
      </c>
    </row>
    <row r="4164" spans="6:10" x14ac:dyDescent="0.3">
      <c r="F4164" s="5" t="str">
        <f t="shared" si="244"/>
        <v/>
      </c>
      <c r="G4164" s="5" t="str">
        <f t="shared" si="245"/>
        <v/>
      </c>
      <c r="J4164" s="1" t="str">
        <f t="shared" si="243"/>
        <v/>
      </c>
    </row>
    <row r="4165" spans="6:10" x14ac:dyDescent="0.3">
      <c r="F4165" s="5" t="str">
        <f t="shared" si="244"/>
        <v/>
      </c>
      <c r="G4165" s="5" t="str">
        <f t="shared" si="245"/>
        <v/>
      </c>
      <c r="J4165" s="1" t="str">
        <f t="shared" si="243"/>
        <v/>
      </c>
    </row>
    <row r="4166" spans="6:10" x14ac:dyDescent="0.3">
      <c r="F4166" s="5" t="str">
        <f t="shared" si="244"/>
        <v/>
      </c>
      <c r="G4166" s="5" t="str">
        <f t="shared" si="245"/>
        <v/>
      </c>
      <c r="J4166" s="1" t="str">
        <f t="shared" si="243"/>
        <v/>
      </c>
    </row>
    <row r="4167" spans="6:10" x14ac:dyDescent="0.3">
      <c r="F4167" s="5" t="str">
        <f t="shared" si="244"/>
        <v/>
      </c>
      <c r="G4167" s="5" t="str">
        <f t="shared" si="245"/>
        <v/>
      </c>
      <c r="J4167" s="1" t="str">
        <f t="shared" si="243"/>
        <v/>
      </c>
    </row>
    <row r="4168" spans="6:10" x14ac:dyDescent="0.3">
      <c r="F4168" s="5" t="str">
        <f t="shared" si="244"/>
        <v/>
      </c>
      <c r="G4168" s="5" t="str">
        <f t="shared" si="245"/>
        <v/>
      </c>
      <c r="J4168" s="1" t="str">
        <f t="shared" si="243"/>
        <v/>
      </c>
    </row>
    <row r="4169" spans="6:10" x14ac:dyDescent="0.3">
      <c r="F4169" s="5" t="str">
        <f t="shared" si="244"/>
        <v/>
      </c>
      <c r="G4169" s="5" t="str">
        <f t="shared" si="245"/>
        <v/>
      </c>
      <c r="J4169" s="1" t="str">
        <f t="shared" si="243"/>
        <v/>
      </c>
    </row>
    <row r="4170" spans="6:10" x14ac:dyDescent="0.3">
      <c r="F4170" s="5" t="str">
        <f t="shared" si="244"/>
        <v/>
      </c>
      <c r="G4170" s="5" t="str">
        <f t="shared" si="245"/>
        <v/>
      </c>
      <c r="J4170" s="1" t="str">
        <f t="shared" si="243"/>
        <v/>
      </c>
    </row>
    <row r="4171" spans="6:10" x14ac:dyDescent="0.3">
      <c r="F4171" s="5" t="str">
        <f t="shared" si="244"/>
        <v/>
      </c>
      <c r="G4171" s="5" t="str">
        <f t="shared" si="245"/>
        <v/>
      </c>
      <c r="J4171" s="1" t="str">
        <f t="shared" si="243"/>
        <v/>
      </c>
    </row>
    <row r="4172" spans="6:10" x14ac:dyDescent="0.3">
      <c r="F4172" s="5" t="str">
        <f t="shared" si="244"/>
        <v/>
      </c>
      <c r="G4172" s="5" t="str">
        <f t="shared" si="245"/>
        <v/>
      </c>
      <c r="J4172" s="1" t="str">
        <f t="shared" si="243"/>
        <v/>
      </c>
    </row>
    <row r="4173" spans="6:10" x14ac:dyDescent="0.3">
      <c r="F4173" s="5" t="str">
        <f t="shared" si="244"/>
        <v/>
      </c>
      <c r="G4173" s="5" t="str">
        <f t="shared" si="245"/>
        <v/>
      </c>
      <c r="J4173" s="1" t="str">
        <f t="shared" si="243"/>
        <v/>
      </c>
    </row>
    <row r="4174" spans="6:10" x14ac:dyDescent="0.3">
      <c r="F4174" s="5" t="str">
        <f t="shared" si="244"/>
        <v/>
      </c>
      <c r="G4174" s="5" t="str">
        <f t="shared" si="245"/>
        <v/>
      </c>
      <c r="J4174" s="1" t="str">
        <f t="shared" si="243"/>
        <v/>
      </c>
    </row>
    <row r="4175" spans="6:10" x14ac:dyDescent="0.3">
      <c r="F4175" s="5" t="str">
        <f t="shared" si="244"/>
        <v/>
      </c>
      <c r="G4175" s="5" t="str">
        <f t="shared" si="245"/>
        <v/>
      </c>
      <c r="J4175" s="1" t="str">
        <f t="shared" si="243"/>
        <v/>
      </c>
    </row>
    <row r="4176" spans="6:10" x14ac:dyDescent="0.3">
      <c r="F4176" s="5" t="str">
        <f t="shared" si="244"/>
        <v/>
      </c>
      <c r="G4176" s="5" t="str">
        <f t="shared" si="245"/>
        <v/>
      </c>
      <c r="J4176" s="1" t="str">
        <f t="shared" si="243"/>
        <v/>
      </c>
    </row>
    <row r="4177" spans="6:10" x14ac:dyDescent="0.3">
      <c r="F4177" s="5" t="str">
        <f t="shared" si="244"/>
        <v/>
      </c>
      <c r="G4177" s="5" t="str">
        <f t="shared" si="245"/>
        <v/>
      </c>
      <c r="J4177" s="1" t="str">
        <f t="shared" si="243"/>
        <v/>
      </c>
    </row>
    <row r="4178" spans="6:10" x14ac:dyDescent="0.3">
      <c r="F4178" s="5" t="str">
        <f t="shared" si="244"/>
        <v/>
      </c>
      <c r="G4178" s="5" t="str">
        <f t="shared" si="245"/>
        <v/>
      </c>
      <c r="J4178" s="1" t="str">
        <f t="shared" si="243"/>
        <v/>
      </c>
    </row>
    <row r="4179" spans="6:10" x14ac:dyDescent="0.3">
      <c r="F4179" s="5" t="str">
        <f t="shared" si="244"/>
        <v/>
      </c>
      <c r="G4179" s="5" t="str">
        <f t="shared" si="245"/>
        <v/>
      </c>
      <c r="J4179" s="1" t="str">
        <f t="shared" si="243"/>
        <v/>
      </c>
    </row>
    <row r="4180" spans="6:10" x14ac:dyDescent="0.3">
      <c r="F4180" s="5" t="str">
        <f t="shared" si="244"/>
        <v/>
      </c>
      <c r="G4180" s="5" t="str">
        <f t="shared" si="245"/>
        <v/>
      </c>
      <c r="J4180" s="1" t="str">
        <f t="shared" si="243"/>
        <v/>
      </c>
    </row>
    <row r="4181" spans="6:10" x14ac:dyDescent="0.3">
      <c r="F4181" s="5" t="str">
        <f t="shared" si="244"/>
        <v/>
      </c>
      <c r="G4181" s="5" t="str">
        <f t="shared" si="245"/>
        <v/>
      </c>
      <c r="J4181" s="1" t="str">
        <f t="shared" si="243"/>
        <v/>
      </c>
    </row>
    <row r="4182" spans="6:10" x14ac:dyDescent="0.3">
      <c r="F4182" s="5" t="str">
        <f t="shared" si="244"/>
        <v/>
      </c>
      <c r="G4182" s="5" t="str">
        <f t="shared" si="245"/>
        <v/>
      </c>
      <c r="J4182" s="1" t="str">
        <f t="shared" si="243"/>
        <v/>
      </c>
    </row>
    <row r="4183" spans="6:10" x14ac:dyDescent="0.3">
      <c r="F4183" s="5" t="str">
        <f t="shared" si="244"/>
        <v/>
      </c>
      <c r="G4183" s="5" t="str">
        <f t="shared" si="245"/>
        <v/>
      </c>
      <c r="J4183" s="1" t="str">
        <f t="shared" si="243"/>
        <v/>
      </c>
    </row>
    <row r="4184" spans="6:10" x14ac:dyDescent="0.3">
      <c r="F4184" s="5" t="str">
        <f t="shared" si="244"/>
        <v/>
      </c>
      <c r="G4184" s="5" t="str">
        <f t="shared" si="245"/>
        <v/>
      </c>
      <c r="J4184" s="1" t="str">
        <f t="shared" si="243"/>
        <v/>
      </c>
    </row>
    <row r="4185" spans="6:10" x14ac:dyDescent="0.3">
      <c r="F4185" s="5" t="str">
        <f t="shared" si="244"/>
        <v/>
      </c>
      <c r="G4185" s="5" t="str">
        <f t="shared" si="245"/>
        <v/>
      </c>
      <c r="J4185" s="1" t="str">
        <f t="shared" si="243"/>
        <v/>
      </c>
    </row>
    <row r="4186" spans="6:10" x14ac:dyDescent="0.3">
      <c r="F4186" s="5" t="str">
        <f t="shared" si="244"/>
        <v/>
      </c>
      <c r="G4186" s="5" t="str">
        <f t="shared" si="245"/>
        <v/>
      </c>
      <c r="J4186" s="1" t="str">
        <f t="shared" si="243"/>
        <v/>
      </c>
    </row>
    <row r="4187" spans="6:10" x14ac:dyDescent="0.3">
      <c r="F4187" s="5" t="str">
        <f t="shared" si="244"/>
        <v/>
      </c>
      <c r="G4187" s="5" t="str">
        <f t="shared" si="245"/>
        <v/>
      </c>
      <c r="J4187" s="1" t="str">
        <f t="shared" si="243"/>
        <v/>
      </c>
    </row>
    <row r="4188" spans="6:10" x14ac:dyDescent="0.3">
      <c r="F4188" s="5" t="str">
        <f t="shared" si="244"/>
        <v/>
      </c>
      <c r="G4188" s="5" t="str">
        <f t="shared" si="245"/>
        <v/>
      </c>
      <c r="J4188" s="1" t="str">
        <f t="shared" si="243"/>
        <v/>
      </c>
    </row>
    <row r="4189" spans="6:10" x14ac:dyDescent="0.3">
      <c r="F4189" s="5" t="str">
        <f t="shared" si="244"/>
        <v/>
      </c>
      <c r="G4189" s="5" t="str">
        <f t="shared" si="245"/>
        <v/>
      </c>
      <c r="J4189" s="1" t="str">
        <f t="shared" si="243"/>
        <v/>
      </c>
    </row>
    <row r="4190" spans="6:10" x14ac:dyDescent="0.3">
      <c r="F4190" s="5" t="str">
        <f t="shared" si="244"/>
        <v/>
      </c>
      <c r="G4190" s="5" t="str">
        <f t="shared" si="245"/>
        <v/>
      </c>
      <c r="J4190" s="1" t="str">
        <f t="shared" si="243"/>
        <v/>
      </c>
    </row>
    <row r="4191" spans="6:10" x14ac:dyDescent="0.3">
      <c r="F4191" s="5" t="str">
        <f t="shared" si="244"/>
        <v/>
      </c>
      <c r="G4191" s="5" t="str">
        <f t="shared" si="245"/>
        <v/>
      </c>
      <c r="J4191" s="1" t="str">
        <f t="shared" si="243"/>
        <v/>
      </c>
    </row>
    <row r="4192" spans="6:10" x14ac:dyDescent="0.3">
      <c r="F4192" s="5" t="str">
        <f t="shared" si="244"/>
        <v/>
      </c>
      <c r="G4192" s="5" t="str">
        <f t="shared" si="245"/>
        <v/>
      </c>
      <c r="J4192" s="1" t="str">
        <f t="shared" si="243"/>
        <v/>
      </c>
    </row>
    <row r="4193" spans="6:10" x14ac:dyDescent="0.3">
      <c r="F4193" s="5" t="str">
        <f t="shared" si="244"/>
        <v/>
      </c>
      <c r="G4193" s="5" t="str">
        <f t="shared" si="245"/>
        <v/>
      </c>
      <c r="J4193" s="1" t="str">
        <f t="shared" si="243"/>
        <v/>
      </c>
    </row>
    <row r="4194" spans="6:10" x14ac:dyDescent="0.3">
      <c r="F4194" s="5" t="str">
        <f t="shared" si="244"/>
        <v/>
      </c>
      <c r="G4194" s="5" t="str">
        <f t="shared" si="245"/>
        <v/>
      </c>
      <c r="J4194" s="1" t="str">
        <f t="shared" ref="J4194:J4257" si="246">IF(AND(D4194="",I4194=""),"",IF(I4194="","en attente",IF(D4194="","non soldé",IF(D4194=I4194,"soldé",IF(D4194&lt;I4194,"non soldé","en attente")))))</f>
        <v/>
      </c>
    </row>
    <row r="4195" spans="6:10" x14ac:dyDescent="0.3">
      <c r="F4195" s="5" t="str">
        <f t="shared" si="244"/>
        <v/>
      </c>
      <c r="G4195" s="5" t="str">
        <f t="shared" si="245"/>
        <v/>
      </c>
      <c r="J4195" s="1" t="str">
        <f t="shared" si="246"/>
        <v/>
      </c>
    </row>
    <row r="4196" spans="6:10" x14ac:dyDescent="0.3">
      <c r="F4196" s="5" t="str">
        <f t="shared" si="244"/>
        <v/>
      </c>
      <c r="G4196" s="5" t="str">
        <f t="shared" si="245"/>
        <v/>
      </c>
      <c r="J4196" s="1" t="str">
        <f t="shared" si="246"/>
        <v/>
      </c>
    </row>
    <row r="4197" spans="6:10" x14ac:dyDescent="0.3">
      <c r="F4197" s="5" t="str">
        <f t="shared" si="244"/>
        <v/>
      </c>
      <c r="G4197" s="5" t="str">
        <f t="shared" si="245"/>
        <v/>
      </c>
      <c r="J4197" s="1" t="str">
        <f t="shared" si="246"/>
        <v/>
      </c>
    </row>
    <row r="4198" spans="6:10" x14ac:dyDescent="0.3">
      <c r="F4198" s="5" t="str">
        <f t="shared" si="244"/>
        <v/>
      </c>
      <c r="G4198" s="5" t="str">
        <f t="shared" si="245"/>
        <v/>
      </c>
      <c r="J4198" s="1" t="str">
        <f t="shared" si="246"/>
        <v/>
      </c>
    </row>
    <row r="4199" spans="6:10" x14ac:dyDescent="0.3">
      <c r="F4199" s="5" t="str">
        <f t="shared" si="244"/>
        <v/>
      </c>
      <c r="G4199" s="5" t="str">
        <f t="shared" si="245"/>
        <v/>
      </c>
      <c r="J4199" s="1" t="str">
        <f t="shared" si="246"/>
        <v/>
      </c>
    </row>
    <row r="4200" spans="6:10" x14ac:dyDescent="0.3">
      <c r="F4200" s="5" t="str">
        <f t="shared" si="244"/>
        <v/>
      </c>
      <c r="G4200" s="5" t="str">
        <f t="shared" si="245"/>
        <v/>
      </c>
      <c r="J4200" s="1" t="str">
        <f t="shared" si="246"/>
        <v/>
      </c>
    </row>
    <row r="4201" spans="6:10" x14ac:dyDescent="0.3">
      <c r="F4201" s="5" t="str">
        <f t="shared" si="244"/>
        <v/>
      </c>
      <c r="G4201" s="5" t="str">
        <f t="shared" si="245"/>
        <v/>
      </c>
      <c r="J4201" s="1" t="str">
        <f t="shared" si="246"/>
        <v/>
      </c>
    </row>
    <row r="4202" spans="6:10" x14ac:dyDescent="0.3">
      <c r="F4202" s="5" t="str">
        <f t="shared" si="244"/>
        <v/>
      </c>
      <c r="G4202" s="5" t="str">
        <f t="shared" si="245"/>
        <v/>
      </c>
      <c r="J4202" s="1" t="str">
        <f t="shared" si="246"/>
        <v/>
      </c>
    </row>
    <row r="4203" spans="6:10" x14ac:dyDescent="0.3">
      <c r="F4203" s="5" t="str">
        <f t="shared" si="244"/>
        <v/>
      </c>
      <c r="G4203" s="5" t="str">
        <f t="shared" si="245"/>
        <v/>
      </c>
      <c r="J4203" s="1" t="str">
        <f t="shared" si="246"/>
        <v/>
      </c>
    </row>
    <row r="4204" spans="6:10" x14ac:dyDescent="0.3">
      <c r="F4204" s="5" t="str">
        <f t="shared" si="244"/>
        <v/>
      </c>
      <c r="G4204" s="5" t="str">
        <f t="shared" si="245"/>
        <v/>
      </c>
      <c r="J4204" s="1" t="str">
        <f t="shared" si="246"/>
        <v/>
      </c>
    </row>
    <row r="4205" spans="6:10" x14ac:dyDescent="0.3">
      <c r="F4205" s="5" t="str">
        <f t="shared" si="244"/>
        <v/>
      </c>
      <c r="G4205" s="5" t="str">
        <f t="shared" si="245"/>
        <v/>
      </c>
      <c r="J4205" s="1" t="str">
        <f t="shared" si="246"/>
        <v/>
      </c>
    </row>
    <row r="4206" spans="6:10" x14ac:dyDescent="0.3">
      <c r="F4206" s="5" t="str">
        <f t="shared" si="244"/>
        <v/>
      </c>
      <c r="G4206" s="5" t="str">
        <f t="shared" si="245"/>
        <v/>
      </c>
      <c r="J4206" s="1" t="str">
        <f t="shared" si="246"/>
        <v/>
      </c>
    </row>
    <row r="4207" spans="6:10" x14ac:dyDescent="0.3">
      <c r="F4207" s="5" t="str">
        <f t="shared" ref="F4207:F4270" si="247">IF(E4207="","",TEXT(E4207,"mm"))</f>
        <v/>
      </c>
      <c r="G4207" s="5" t="str">
        <f t="shared" ref="G4207:G4270" si="248">IF(E4207="","",YEAR(E4207))</f>
        <v/>
      </c>
      <c r="J4207" s="1" t="str">
        <f t="shared" si="246"/>
        <v/>
      </c>
    </row>
    <row r="4208" spans="6:10" x14ac:dyDescent="0.3">
      <c r="F4208" s="5" t="str">
        <f t="shared" si="247"/>
        <v/>
      </c>
      <c r="G4208" s="5" t="str">
        <f t="shared" si="248"/>
        <v/>
      </c>
      <c r="J4208" s="1" t="str">
        <f t="shared" si="246"/>
        <v/>
      </c>
    </row>
    <row r="4209" spans="6:10" x14ac:dyDescent="0.3">
      <c r="F4209" s="5" t="str">
        <f t="shared" si="247"/>
        <v/>
      </c>
      <c r="G4209" s="5" t="str">
        <f t="shared" si="248"/>
        <v/>
      </c>
      <c r="J4209" s="1" t="str">
        <f t="shared" si="246"/>
        <v/>
      </c>
    </row>
    <row r="4210" spans="6:10" x14ac:dyDescent="0.3">
      <c r="F4210" s="5" t="str">
        <f t="shared" si="247"/>
        <v/>
      </c>
      <c r="G4210" s="5" t="str">
        <f t="shared" si="248"/>
        <v/>
      </c>
      <c r="J4210" s="1" t="str">
        <f t="shared" si="246"/>
        <v/>
      </c>
    </row>
    <row r="4211" spans="6:10" x14ac:dyDescent="0.3">
      <c r="F4211" s="5" t="str">
        <f t="shared" si="247"/>
        <v/>
      </c>
      <c r="G4211" s="5" t="str">
        <f t="shared" si="248"/>
        <v/>
      </c>
      <c r="J4211" s="1" t="str">
        <f t="shared" si="246"/>
        <v/>
      </c>
    </row>
    <row r="4212" spans="6:10" x14ac:dyDescent="0.3">
      <c r="F4212" s="5" t="str">
        <f t="shared" si="247"/>
        <v/>
      </c>
      <c r="G4212" s="5" t="str">
        <f t="shared" si="248"/>
        <v/>
      </c>
      <c r="J4212" s="1" t="str">
        <f t="shared" si="246"/>
        <v/>
      </c>
    </row>
    <row r="4213" spans="6:10" x14ac:dyDescent="0.3">
      <c r="F4213" s="5" t="str">
        <f t="shared" si="247"/>
        <v/>
      </c>
      <c r="G4213" s="5" t="str">
        <f t="shared" si="248"/>
        <v/>
      </c>
      <c r="J4213" s="1" t="str">
        <f t="shared" si="246"/>
        <v/>
      </c>
    </row>
    <row r="4214" spans="6:10" x14ac:dyDescent="0.3">
      <c r="F4214" s="5" t="str">
        <f t="shared" si="247"/>
        <v/>
      </c>
      <c r="G4214" s="5" t="str">
        <f t="shared" si="248"/>
        <v/>
      </c>
      <c r="J4214" s="1" t="str">
        <f t="shared" si="246"/>
        <v/>
      </c>
    </row>
    <row r="4215" spans="6:10" x14ac:dyDescent="0.3">
      <c r="F4215" s="5" t="str">
        <f t="shared" si="247"/>
        <v/>
      </c>
      <c r="G4215" s="5" t="str">
        <f t="shared" si="248"/>
        <v/>
      </c>
      <c r="J4215" s="1" t="str">
        <f t="shared" si="246"/>
        <v/>
      </c>
    </row>
    <row r="4216" spans="6:10" x14ac:dyDescent="0.3">
      <c r="F4216" s="5" t="str">
        <f t="shared" si="247"/>
        <v/>
      </c>
      <c r="G4216" s="5" t="str">
        <f t="shared" si="248"/>
        <v/>
      </c>
      <c r="J4216" s="1" t="str">
        <f t="shared" si="246"/>
        <v/>
      </c>
    </row>
    <row r="4217" spans="6:10" x14ac:dyDescent="0.3">
      <c r="F4217" s="5" t="str">
        <f t="shared" si="247"/>
        <v/>
      </c>
      <c r="G4217" s="5" t="str">
        <f t="shared" si="248"/>
        <v/>
      </c>
      <c r="J4217" s="1" t="str">
        <f t="shared" si="246"/>
        <v/>
      </c>
    </row>
    <row r="4218" spans="6:10" x14ac:dyDescent="0.3">
      <c r="F4218" s="5" t="str">
        <f t="shared" si="247"/>
        <v/>
      </c>
      <c r="G4218" s="5" t="str">
        <f t="shared" si="248"/>
        <v/>
      </c>
      <c r="J4218" s="1" t="str">
        <f t="shared" si="246"/>
        <v/>
      </c>
    </row>
    <row r="4219" spans="6:10" x14ac:dyDescent="0.3">
      <c r="F4219" s="5" t="str">
        <f t="shared" si="247"/>
        <v/>
      </c>
      <c r="G4219" s="5" t="str">
        <f t="shared" si="248"/>
        <v/>
      </c>
      <c r="J4219" s="1" t="str">
        <f t="shared" si="246"/>
        <v/>
      </c>
    </row>
    <row r="4220" spans="6:10" x14ac:dyDescent="0.3">
      <c r="F4220" s="5" t="str">
        <f t="shared" si="247"/>
        <v/>
      </c>
      <c r="G4220" s="5" t="str">
        <f t="shared" si="248"/>
        <v/>
      </c>
      <c r="J4220" s="1" t="str">
        <f t="shared" si="246"/>
        <v/>
      </c>
    </row>
    <row r="4221" spans="6:10" x14ac:dyDescent="0.3">
      <c r="F4221" s="5" t="str">
        <f t="shared" si="247"/>
        <v/>
      </c>
      <c r="G4221" s="5" t="str">
        <f t="shared" si="248"/>
        <v/>
      </c>
      <c r="J4221" s="1" t="str">
        <f t="shared" si="246"/>
        <v/>
      </c>
    </row>
    <row r="4222" spans="6:10" x14ac:dyDescent="0.3">
      <c r="F4222" s="5" t="str">
        <f t="shared" si="247"/>
        <v/>
      </c>
      <c r="G4222" s="5" t="str">
        <f t="shared" si="248"/>
        <v/>
      </c>
      <c r="J4222" s="1" t="str">
        <f t="shared" si="246"/>
        <v/>
      </c>
    </row>
    <row r="4223" spans="6:10" x14ac:dyDescent="0.3">
      <c r="F4223" s="5" t="str">
        <f t="shared" si="247"/>
        <v/>
      </c>
      <c r="G4223" s="5" t="str">
        <f t="shared" si="248"/>
        <v/>
      </c>
      <c r="J4223" s="1" t="str">
        <f t="shared" si="246"/>
        <v/>
      </c>
    </row>
    <row r="4224" spans="6:10" x14ac:dyDescent="0.3">
      <c r="F4224" s="5" t="str">
        <f t="shared" si="247"/>
        <v/>
      </c>
      <c r="G4224" s="5" t="str">
        <f t="shared" si="248"/>
        <v/>
      </c>
      <c r="J4224" s="1" t="str">
        <f t="shared" si="246"/>
        <v/>
      </c>
    </row>
    <row r="4225" spans="6:10" x14ac:dyDescent="0.3">
      <c r="F4225" s="5" t="str">
        <f t="shared" si="247"/>
        <v/>
      </c>
      <c r="G4225" s="5" t="str">
        <f t="shared" si="248"/>
        <v/>
      </c>
      <c r="J4225" s="1" t="str">
        <f t="shared" si="246"/>
        <v/>
      </c>
    </row>
    <row r="4226" spans="6:10" x14ac:dyDescent="0.3">
      <c r="F4226" s="5" t="str">
        <f t="shared" si="247"/>
        <v/>
      </c>
      <c r="G4226" s="5" t="str">
        <f t="shared" si="248"/>
        <v/>
      </c>
      <c r="J4226" s="1" t="str">
        <f t="shared" si="246"/>
        <v/>
      </c>
    </row>
    <row r="4227" spans="6:10" x14ac:dyDescent="0.3">
      <c r="F4227" s="5" t="str">
        <f t="shared" si="247"/>
        <v/>
      </c>
      <c r="G4227" s="5" t="str">
        <f t="shared" si="248"/>
        <v/>
      </c>
      <c r="J4227" s="1" t="str">
        <f t="shared" si="246"/>
        <v/>
      </c>
    </row>
    <row r="4228" spans="6:10" x14ac:dyDescent="0.3">
      <c r="F4228" s="5" t="str">
        <f t="shared" si="247"/>
        <v/>
      </c>
      <c r="G4228" s="5" t="str">
        <f t="shared" si="248"/>
        <v/>
      </c>
      <c r="J4228" s="1" t="str">
        <f t="shared" si="246"/>
        <v/>
      </c>
    </row>
    <row r="4229" spans="6:10" x14ac:dyDescent="0.3">
      <c r="F4229" s="5" t="str">
        <f t="shared" si="247"/>
        <v/>
      </c>
      <c r="G4229" s="5" t="str">
        <f t="shared" si="248"/>
        <v/>
      </c>
      <c r="J4229" s="1" t="str">
        <f t="shared" si="246"/>
        <v/>
      </c>
    </row>
    <row r="4230" spans="6:10" x14ac:dyDescent="0.3">
      <c r="F4230" s="5" t="str">
        <f t="shared" si="247"/>
        <v/>
      </c>
      <c r="G4230" s="5" t="str">
        <f t="shared" si="248"/>
        <v/>
      </c>
      <c r="J4230" s="1" t="str">
        <f t="shared" si="246"/>
        <v/>
      </c>
    </row>
    <row r="4231" spans="6:10" x14ac:dyDescent="0.3">
      <c r="F4231" s="5" t="str">
        <f t="shared" si="247"/>
        <v/>
      </c>
      <c r="G4231" s="5" t="str">
        <f t="shared" si="248"/>
        <v/>
      </c>
      <c r="J4231" s="1" t="str">
        <f t="shared" si="246"/>
        <v/>
      </c>
    </row>
    <row r="4232" spans="6:10" x14ac:dyDescent="0.3">
      <c r="F4232" s="5" t="str">
        <f t="shared" si="247"/>
        <v/>
      </c>
      <c r="G4232" s="5" t="str">
        <f t="shared" si="248"/>
        <v/>
      </c>
      <c r="J4232" s="1" t="str">
        <f t="shared" si="246"/>
        <v/>
      </c>
    </row>
    <row r="4233" spans="6:10" x14ac:dyDescent="0.3">
      <c r="F4233" s="5" t="str">
        <f t="shared" si="247"/>
        <v/>
      </c>
      <c r="G4233" s="5" t="str">
        <f t="shared" si="248"/>
        <v/>
      </c>
      <c r="J4233" s="1" t="str">
        <f t="shared" si="246"/>
        <v/>
      </c>
    </row>
    <row r="4234" spans="6:10" x14ac:dyDescent="0.3">
      <c r="F4234" s="5" t="str">
        <f t="shared" si="247"/>
        <v/>
      </c>
      <c r="G4234" s="5" t="str">
        <f t="shared" si="248"/>
        <v/>
      </c>
      <c r="J4234" s="1" t="str">
        <f t="shared" si="246"/>
        <v/>
      </c>
    </row>
    <row r="4235" spans="6:10" x14ac:dyDescent="0.3">
      <c r="F4235" s="5" t="str">
        <f t="shared" si="247"/>
        <v/>
      </c>
      <c r="G4235" s="5" t="str">
        <f t="shared" si="248"/>
        <v/>
      </c>
      <c r="J4235" s="1" t="str">
        <f t="shared" si="246"/>
        <v/>
      </c>
    </row>
    <row r="4236" spans="6:10" x14ac:dyDescent="0.3">
      <c r="F4236" s="5" t="str">
        <f t="shared" si="247"/>
        <v/>
      </c>
      <c r="G4236" s="5" t="str">
        <f t="shared" si="248"/>
        <v/>
      </c>
      <c r="J4236" s="1" t="str">
        <f t="shared" si="246"/>
        <v/>
      </c>
    </row>
    <row r="4237" spans="6:10" x14ac:dyDescent="0.3">
      <c r="F4237" s="5" t="str">
        <f t="shared" si="247"/>
        <v/>
      </c>
      <c r="G4237" s="5" t="str">
        <f t="shared" si="248"/>
        <v/>
      </c>
      <c r="J4237" s="1" t="str">
        <f t="shared" si="246"/>
        <v/>
      </c>
    </row>
    <row r="4238" spans="6:10" x14ac:dyDescent="0.3">
      <c r="F4238" s="5" t="str">
        <f t="shared" si="247"/>
        <v/>
      </c>
      <c r="G4238" s="5" t="str">
        <f t="shared" si="248"/>
        <v/>
      </c>
      <c r="J4238" s="1" t="str">
        <f t="shared" si="246"/>
        <v/>
      </c>
    </row>
    <row r="4239" spans="6:10" x14ac:dyDescent="0.3">
      <c r="F4239" s="5" t="str">
        <f t="shared" si="247"/>
        <v/>
      </c>
      <c r="G4239" s="5" t="str">
        <f t="shared" si="248"/>
        <v/>
      </c>
      <c r="J4239" s="1" t="str">
        <f t="shared" si="246"/>
        <v/>
      </c>
    </row>
    <row r="4240" spans="6:10" x14ac:dyDescent="0.3">
      <c r="F4240" s="5" t="str">
        <f t="shared" si="247"/>
        <v/>
      </c>
      <c r="G4240" s="5" t="str">
        <f t="shared" si="248"/>
        <v/>
      </c>
      <c r="J4240" s="1" t="str">
        <f t="shared" si="246"/>
        <v/>
      </c>
    </row>
    <row r="4241" spans="6:10" x14ac:dyDescent="0.3">
      <c r="F4241" s="5" t="str">
        <f t="shared" si="247"/>
        <v/>
      </c>
      <c r="G4241" s="5" t="str">
        <f t="shared" si="248"/>
        <v/>
      </c>
      <c r="J4241" s="1" t="str">
        <f t="shared" si="246"/>
        <v/>
      </c>
    </row>
    <row r="4242" spans="6:10" x14ac:dyDescent="0.3">
      <c r="F4242" s="5" t="str">
        <f t="shared" si="247"/>
        <v/>
      </c>
      <c r="G4242" s="5" t="str">
        <f t="shared" si="248"/>
        <v/>
      </c>
      <c r="J4242" s="1" t="str">
        <f t="shared" si="246"/>
        <v/>
      </c>
    </row>
    <row r="4243" spans="6:10" x14ac:dyDescent="0.3">
      <c r="F4243" s="5" t="str">
        <f t="shared" si="247"/>
        <v/>
      </c>
      <c r="G4243" s="5" t="str">
        <f t="shared" si="248"/>
        <v/>
      </c>
      <c r="J4243" s="1" t="str">
        <f t="shared" si="246"/>
        <v/>
      </c>
    </row>
    <row r="4244" spans="6:10" x14ac:dyDescent="0.3">
      <c r="F4244" s="5" t="str">
        <f t="shared" si="247"/>
        <v/>
      </c>
      <c r="G4244" s="5" t="str">
        <f t="shared" si="248"/>
        <v/>
      </c>
      <c r="J4244" s="1" t="str">
        <f t="shared" si="246"/>
        <v/>
      </c>
    </row>
    <row r="4245" spans="6:10" x14ac:dyDescent="0.3">
      <c r="F4245" s="5" t="str">
        <f t="shared" si="247"/>
        <v/>
      </c>
      <c r="G4245" s="5" t="str">
        <f t="shared" si="248"/>
        <v/>
      </c>
      <c r="J4245" s="1" t="str">
        <f t="shared" si="246"/>
        <v/>
      </c>
    </row>
    <row r="4246" spans="6:10" x14ac:dyDescent="0.3">
      <c r="F4246" s="5" t="str">
        <f t="shared" si="247"/>
        <v/>
      </c>
      <c r="G4246" s="5" t="str">
        <f t="shared" si="248"/>
        <v/>
      </c>
      <c r="J4246" s="1" t="str">
        <f t="shared" si="246"/>
        <v/>
      </c>
    </row>
    <row r="4247" spans="6:10" x14ac:dyDescent="0.3">
      <c r="F4247" s="5" t="str">
        <f t="shared" si="247"/>
        <v/>
      </c>
      <c r="G4247" s="5" t="str">
        <f t="shared" si="248"/>
        <v/>
      </c>
      <c r="J4247" s="1" t="str">
        <f t="shared" si="246"/>
        <v/>
      </c>
    </row>
    <row r="4248" spans="6:10" x14ac:dyDescent="0.3">
      <c r="F4248" s="5" t="str">
        <f t="shared" si="247"/>
        <v/>
      </c>
      <c r="G4248" s="5" t="str">
        <f t="shared" si="248"/>
        <v/>
      </c>
      <c r="J4248" s="1" t="str">
        <f t="shared" si="246"/>
        <v/>
      </c>
    </row>
    <row r="4249" spans="6:10" x14ac:dyDescent="0.3">
      <c r="F4249" s="5" t="str">
        <f t="shared" si="247"/>
        <v/>
      </c>
      <c r="G4249" s="5" t="str">
        <f t="shared" si="248"/>
        <v/>
      </c>
      <c r="J4249" s="1" t="str">
        <f t="shared" si="246"/>
        <v/>
      </c>
    </row>
    <row r="4250" spans="6:10" x14ac:dyDescent="0.3">
      <c r="F4250" s="5" t="str">
        <f t="shared" si="247"/>
        <v/>
      </c>
      <c r="G4250" s="5" t="str">
        <f t="shared" si="248"/>
        <v/>
      </c>
      <c r="J4250" s="1" t="str">
        <f t="shared" si="246"/>
        <v/>
      </c>
    </row>
    <row r="4251" spans="6:10" x14ac:dyDescent="0.3">
      <c r="F4251" s="5" t="str">
        <f t="shared" si="247"/>
        <v/>
      </c>
      <c r="G4251" s="5" t="str">
        <f t="shared" si="248"/>
        <v/>
      </c>
      <c r="J4251" s="1" t="str">
        <f t="shared" si="246"/>
        <v/>
      </c>
    </row>
    <row r="4252" spans="6:10" x14ac:dyDescent="0.3">
      <c r="F4252" s="5" t="str">
        <f t="shared" si="247"/>
        <v/>
      </c>
      <c r="G4252" s="5" t="str">
        <f t="shared" si="248"/>
        <v/>
      </c>
      <c r="J4252" s="1" t="str">
        <f t="shared" si="246"/>
        <v/>
      </c>
    </row>
    <row r="4253" spans="6:10" x14ac:dyDescent="0.3">
      <c r="F4253" s="5" t="str">
        <f t="shared" si="247"/>
        <v/>
      </c>
      <c r="G4253" s="5" t="str">
        <f t="shared" si="248"/>
        <v/>
      </c>
      <c r="J4253" s="1" t="str">
        <f t="shared" si="246"/>
        <v/>
      </c>
    </row>
    <row r="4254" spans="6:10" x14ac:dyDescent="0.3">
      <c r="F4254" s="5" t="str">
        <f t="shared" si="247"/>
        <v/>
      </c>
      <c r="G4254" s="5" t="str">
        <f t="shared" si="248"/>
        <v/>
      </c>
      <c r="J4254" s="1" t="str">
        <f t="shared" si="246"/>
        <v/>
      </c>
    </row>
    <row r="4255" spans="6:10" x14ac:dyDescent="0.3">
      <c r="F4255" s="5" t="str">
        <f t="shared" si="247"/>
        <v/>
      </c>
      <c r="G4255" s="5" t="str">
        <f t="shared" si="248"/>
        <v/>
      </c>
      <c r="J4255" s="1" t="str">
        <f t="shared" si="246"/>
        <v/>
      </c>
    </row>
    <row r="4256" spans="6:10" x14ac:dyDescent="0.3">
      <c r="F4256" s="5" t="str">
        <f t="shared" si="247"/>
        <v/>
      </c>
      <c r="G4256" s="5" t="str">
        <f t="shared" si="248"/>
        <v/>
      </c>
      <c r="J4256" s="1" t="str">
        <f t="shared" si="246"/>
        <v/>
      </c>
    </row>
    <row r="4257" spans="6:10" x14ac:dyDescent="0.3">
      <c r="F4257" s="5" t="str">
        <f t="shared" si="247"/>
        <v/>
      </c>
      <c r="G4257" s="5" t="str">
        <f t="shared" si="248"/>
        <v/>
      </c>
      <c r="J4257" s="1" t="str">
        <f t="shared" si="246"/>
        <v/>
      </c>
    </row>
    <row r="4258" spans="6:10" x14ac:dyDescent="0.3">
      <c r="F4258" s="5" t="str">
        <f t="shared" si="247"/>
        <v/>
      </c>
      <c r="G4258" s="5" t="str">
        <f t="shared" si="248"/>
        <v/>
      </c>
      <c r="J4258" s="1" t="str">
        <f t="shared" ref="J4258:J4321" si="249">IF(AND(D4258="",I4258=""),"",IF(I4258="","en attente",IF(D4258="","non soldé",IF(D4258=I4258,"soldé",IF(D4258&lt;I4258,"non soldé","en attente")))))</f>
        <v/>
      </c>
    </row>
    <row r="4259" spans="6:10" x14ac:dyDescent="0.3">
      <c r="F4259" s="5" t="str">
        <f t="shared" si="247"/>
        <v/>
      </c>
      <c r="G4259" s="5" t="str">
        <f t="shared" si="248"/>
        <v/>
      </c>
      <c r="J4259" s="1" t="str">
        <f t="shared" si="249"/>
        <v/>
      </c>
    </row>
    <row r="4260" spans="6:10" x14ac:dyDescent="0.3">
      <c r="F4260" s="5" t="str">
        <f t="shared" si="247"/>
        <v/>
      </c>
      <c r="G4260" s="5" t="str">
        <f t="shared" si="248"/>
        <v/>
      </c>
      <c r="J4260" s="1" t="str">
        <f t="shared" si="249"/>
        <v/>
      </c>
    </row>
    <row r="4261" spans="6:10" x14ac:dyDescent="0.3">
      <c r="F4261" s="5" t="str">
        <f t="shared" si="247"/>
        <v/>
      </c>
      <c r="G4261" s="5" t="str">
        <f t="shared" si="248"/>
        <v/>
      </c>
      <c r="J4261" s="1" t="str">
        <f t="shared" si="249"/>
        <v/>
      </c>
    </row>
    <row r="4262" spans="6:10" x14ac:dyDescent="0.3">
      <c r="F4262" s="5" t="str">
        <f t="shared" si="247"/>
        <v/>
      </c>
      <c r="G4262" s="5" t="str">
        <f t="shared" si="248"/>
        <v/>
      </c>
      <c r="J4262" s="1" t="str">
        <f t="shared" si="249"/>
        <v/>
      </c>
    </row>
    <row r="4263" spans="6:10" x14ac:dyDescent="0.3">
      <c r="F4263" s="5" t="str">
        <f t="shared" si="247"/>
        <v/>
      </c>
      <c r="G4263" s="5" t="str">
        <f t="shared" si="248"/>
        <v/>
      </c>
      <c r="J4263" s="1" t="str">
        <f t="shared" si="249"/>
        <v/>
      </c>
    </row>
    <row r="4264" spans="6:10" x14ac:dyDescent="0.3">
      <c r="F4264" s="5" t="str">
        <f t="shared" si="247"/>
        <v/>
      </c>
      <c r="G4264" s="5" t="str">
        <f t="shared" si="248"/>
        <v/>
      </c>
      <c r="J4264" s="1" t="str">
        <f t="shared" si="249"/>
        <v/>
      </c>
    </row>
    <row r="4265" spans="6:10" x14ac:dyDescent="0.3">
      <c r="F4265" s="5" t="str">
        <f t="shared" si="247"/>
        <v/>
      </c>
      <c r="G4265" s="5" t="str">
        <f t="shared" si="248"/>
        <v/>
      </c>
      <c r="J4265" s="1" t="str">
        <f t="shared" si="249"/>
        <v/>
      </c>
    </row>
    <row r="4266" spans="6:10" x14ac:dyDescent="0.3">
      <c r="F4266" s="5" t="str">
        <f t="shared" si="247"/>
        <v/>
      </c>
      <c r="G4266" s="5" t="str">
        <f t="shared" si="248"/>
        <v/>
      </c>
      <c r="J4266" s="1" t="str">
        <f t="shared" si="249"/>
        <v/>
      </c>
    </row>
    <row r="4267" spans="6:10" x14ac:dyDescent="0.3">
      <c r="F4267" s="5" t="str">
        <f t="shared" si="247"/>
        <v/>
      </c>
      <c r="G4267" s="5" t="str">
        <f t="shared" si="248"/>
        <v/>
      </c>
      <c r="J4267" s="1" t="str">
        <f t="shared" si="249"/>
        <v/>
      </c>
    </row>
    <row r="4268" spans="6:10" x14ac:dyDescent="0.3">
      <c r="F4268" s="5" t="str">
        <f t="shared" si="247"/>
        <v/>
      </c>
      <c r="G4268" s="5" t="str">
        <f t="shared" si="248"/>
        <v/>
      </c>
      <c r="J4268" s="1" t="str">
        <f t="shared" si="249"/>
        <v/>
      </c>
    </row>
    <row r="4269" spans="6:10" x14ac:dyDescent="0.3">
      <c r="F4269" s="5" t="str">
        <f t="shared" si="247"/>
        <v/>
      </c>
      <c r="G4269" s="5" t="str">
        <f t="shared" si="248"/>
        <v/>
      </c>
      <c r="J4269" s="1" t="str">
        <f t="shared" si="249"/>
        <v/>
      </c>
    </row>
    <row r="4270" spans="6:10" x14ac:dyDescent="0.3">
      <c r="F4270" s="5" t="str">
        <f t="shared" si="247"/>
        <v/>
      </c>
      <c r="G4270" s="5" t="str">
        <f t="shared" si="248"/>
        <v/>
      </c>
      <c r="J4270" s="1" t="str">
        <f t="shared" si="249"/>
        <v/>
      </c>
    </row>
    <row r="4271" spans="6:10" x14ac:dyDescent="0.3">
      <c r="F4271" s="5" t="str">
        <f t="shared" ref="F4271:F4334" si="250">IF(E4271="","",TEXT(E4271,"mm"))</f>
        <v/>
      </c>
      <c r="G4271" s="5" t="str">
        <f t="shared" ref="G4271:G4334" si="251">IF(E4271="","",YEAR(E4271))</f>
        <v/>
      </c>
      <c r="J4271" s="1" t="str">
        <f t="shared" si="249"/>
        <v/>
      </c>
    </row>
    <row r="4272" spans="6:10" x14ac:dyDescent="0.3">
      <c r="F4272" s="5" t="str">
        <f t="shared" si="250"/>
        <v/>
      </c>
      <c r="G4272" s="5" t="str">
        <f t="shared" si="251"/>
        <v/>
      </c>
      <c r="J4272" s="1" t="str">
        <f t="shared" si="249"/>
        <v/>
      </c>
    </row>
    <row r="4273" spans="6:10" x14ac:dyDescent="0.3">
      <c r="F4273" s="5" t="str">
        <f t="shared" si="250"/>
        <v/>
      </c>
      <c r="G4273" s="5" t="str">
        <f t="shared" si="251"/>
        <v/>
      </c>
      <c r="J4273" s="1" t="str">
        <f t="shared" si="249"/>
        <v/>
      </c>
    </row>
    <row r="4274" spans="6:10" x14ac:dyDescent="0.3">
      <c r="F4274" s="5" t="str">
        <f t="shared" si="250"/>
        <v/>
      </c>
      <c r="G4274" s="5" t="str">
        <f t="shared" si="251"/>
        <v/>
      </c>
      <c r="J4274" s="1" t="str">
        <f t="shared" si="249"/>
        <v/>
      </c>
    </row>
    <row r="4275" spans="6:10" x14ac:dyDescent="0.3">
      <c r="F4275" s="5" t="str">
        <f t="shared" si="250"/>
        <v/>
      </c>
      <c r="G4275" s="5" t="str">
        <f t="shared" si="251"/>
        <v/>
      </c>
      <c r="J4275" s="1" t="str">
        <f t="shared" si="249"/>
        <v/>
      </c>
    </row>
    <row r="4276" spans="6:10" x14ac:dyDescent="0.3">
      <c r="F4276" s="5" t="str">
        <f t="shared" si="250"/>
        <v/>
      </c>
      <c r="G4276" s="5" t="str">
        <f t="shared" si="251"/>
        <v/>
      </c>
      <c r="J4276" s="1" t="str">
        <f t="shared" si="249"/>
        <v/>
      </c>
    </row>
    <row r="4277" spans="6:10" x14ac:dyDescent="0.3">
      <c r="F4277" s="5" t="str">
        <f t="shared" si="250"/>
        <v/>
      </c>
      <c r="G4277" s="5" t="str">
        <f t="shared" si="251"/>
        <v/>
      </c>
      <c r="J4277" s="1" t="str">
        <f t="shared" si="249"/>
        <v/>
      </c>
    </row>
    <row r="4278" spans="6:10" x14ac:dyDescent="0.3">
      <c r="F4278" s="5" t="str">
        <f t="shared" si="250"/>
        <v/>
      </c>
      <c r="G4278" s="5" t="str">
        <f t="shared" si="251"/>
        <v/>
      </c>
      <c r="J4278" s="1" t="str">
        <f t="shared" si="249"/>
        <v/>
      </c>
    </row>
    <row r="4279" spans="6:10" x14ac:dyDescent="0.3">
      <c r="F4279" s="5" t="str">
        <f t="shared" si="250"/>
        <v/>
      </c>
      <c r="G4279" s="5" t="str">
        <f t="shared" si="251"/>
        <v/>
      </c>
      <c r="J4279" s="1" t="str">
        <f t="shared" si="249"/>
        <v/>
      </c>
    </row>
    <row r="4280" spans="6:10" x14ac:dyDescent="0.3">
      <c r="F4280" s="5" t="str">
        <f t="shared" si="250"/>
        <v/>
      </c>
      <c r="G4280" s="5" t="str">
        <f t="shared" si="251"/>
        <v/>
      </c>
      <c r="J4280" s="1" t="str">
        <f t="shared" si="249"/>
        <v/>
      </c>
    </row>
    <row r="4281" spans="6:10" x14ac:dyDescent="0.3">
      <c r="F4281" s="5" t="str">
        <f t="shared" si="250"/>
        <v/>
      </c>
      <c r="G4281" s="5" t="str">
        <f t="shared" si="251"/>
        <v/>
      </c>
      <c r="J4281" s="1" t="str">
        <f t="shared" si="249"/>
        <v/>
      </c>
    </row>
    <row r="4282" spans="6:10" x14ac:dyDescent="0.3">
      <c r="F4282" s="5" t="str">
        <f t="shared" si="250"/>
        <v/>
      </c>
      <c r="G4282" s="5" t="str">
        <f t="shared" si="251"/>
        <v/>
      </c>
      <c r="J4282" s="1" t="str">
        <f t="shared" si="249"/>
        <v/>
      </c>
    </row>
    <row r="4283" spans="6:10" x14ac:dyDescent="0.3">
      <c r="F4283" s="5" t="str">
        <f t="shared" si="250"/>
        <v/>
      </c>
      <c r="G4283" s="5" t="str">
        <f t="shared" si="251"/>
        <v/>
      </c>
      <c r="J4283" s="1" t="str">
        <f t="shared" si="249"/>
        <v/>
      </c>
    </row>
    <row r="4284" spans="6:10" x14ac:dyDescent="0.3">
      <c r="F4284" s="5" t="str">
        <f t="shared" si="250"/>
        <v/>
      </c>
      <c r="G4284" s="5" t="str">
        <f t="shared" si="251"/>
        <v/>
      </c>
      <c r="J4284" s="1" t="str">
        <f t="shared" si="249"/>
        <v/>
      </c>
    </row>
    <row r="4285" spans="6:10" x14ac:dyDescent="0.3">
      <c r="F4285" s="5" t="str">
        <f t="shared" si="250"/>
        <v/>
      </c>
      <c r="G4285" s="5" t="str">
        <f t="shared" si="251"/>
        <v/>
      </c>
      <c r="J4285" s="1" t="str">
        <f t="shared" si="249"/>
        <v/>
      </c>
    </row>
    <row r="4286" spans="6:10" x14ac:dyDescent="0.3">
      <c r="F4286" s="5" t="str">
        <f t="shared" si="250"/>
        <v/>
      </c>
      <c r="G4286" s="5" t="str">
        <f t="shared" si="251"/>
        <v/>
      </c>
      <c r="J4286" s="1" t="str">
        <f t="shared" si="249"/>
        <v/>
      </c>
    </row>
    <row r="4287" spans="6:10" x14ac:dyDescent="0.3">
      <c r="F4287" s="5" t="str">
        <f t="shared" si="250"/>
        <v/>
      </c>
      <c r="G4287" s="5" t="str">
        <f t="shared" si="251"/>
        <v/>
      </c>
      <c r="J4287" s="1" t="str">
        <f t="shared" si="249"/>
        <v/>
      </c>
    </row>
    <row r="4288" spans="6:10" x14ac:dyDescent="0.3">
      <c r="F4288" s="5" t="str">
        <f t="shared" si="250"/>
        <v/>
      </c>
      <c r="G4288" s="5" t="str">
        <f t="shared" si="251"/>
        <v/>
      </c>
      <c r="J4288" s="1" t="str">
        <f t="shared" si="249"/>
        <v/>
      </c>
    </row>
    <row r="4289" spans="6:10" x14ac:dyDescent="0.3">
      <c r="F4289" s="5" t="str">
        <f t="shared" si="250"/>
        <v/>
      </c>
      <c r="G4289" s="5" t="str">
        <f t="shared" si="251"/>
        <v/>
      </c>
      <c r="J4289" s="1" t="str">
        <f t="shared" si="249"/>
        <v/>
      </c>
    </row>
    <row r="4290" spans="6:10" x14ac:dyDescent="0.3">
      <c r="F4290" s="5" t="str">
        <f t="shared" si="250"/>
        <v/>
      </c>
      <c r="G4290" s="5" t="str">
        <f t="shared" si="251"/>
        <v/>
      </c>
      <c r="J4290" s="1" t="str">
        <f t="shared" si="249"/>
        <v/>
      </c>
    </row>
    <row r="4291" spans="6:10" x14ac:dyDescent="0.3">
      <c r="F4291" s="5" t="str">
        <f t="shared" si="250"/>
        <v/>
      </c>
      <c r="G4291" s="5" t="str">
        <f t="shared" si="251"/>
        <v/>
      </c>
      <c r="J4291" s="1" t="str">
        <f t="shared" si="249"/>
        <v/>
      </c>
    </row>
    <row r="4292" spans="6:10" x14ac:dyDescent="0.3">
      <c r="F4292" s="5" t="str">
        <f t="shared" si="250"/>
        <v/>
      </c>
      <c r="G4292" s="5" t="str">
        <f t="shared" si="251"/>
        <v/>
      </c>
      <c r="J4292" s="1" t="str">
        <f t="shared" si="249"/>
        <v/>
      </c>
    </row>
    <row r="4293" spans="6:10" x14ac:dyDescent="0.3">
      <c r="F4293" s="5" t="str">
        <f t="shared" si="250"/>
        <v/>
      </c>
      <c r="G4293" s="5" t="str">
        <f t="shared" si="251"/>
        <v/>
      </c>
      <c r="J4293" s="1" t="str">
        <f t="shared" si="249"/>
        <v/>
      </c>
    </row>
    <row r="4294" spans="6:10" x14ac:dyDescent="0.3">
      <c r="F4294" s="5" t="str">
        <f t="shared" si="250"/>
        <v/>
      </c>
      <c r="G4294" s="5" t="str">
        <f t="shared" si="251"/>
        <v/>
      </c>
      <c r="J4294" s="1" t="str">
        <f t="shared" si="249"/>
        <v/>
      </c>
    </row>
    <row r="4295" spans="6:10" x14ac:dyDescent="0.3">
      <c r="F4295" s="5" t="str">
        <f t="shared" si="250"/>
        <v/>
      </c>
      <c r="G4295" s="5" t="str">
        <f t="shared" si="251"/>
        <v/>
      </c>
      <c r="J4295" s="1" t="str">
        <f t="shared" si="249"/>
        <v/>
      </c>
    </row>
    <row r="4296" spans="6:10" x14ac:dyDescent="0.3">
      <c r="F4296" s="5" t="str">
        <f t="shared" si="250"/>
        <v/>
      </c>
      <c r="G4296" s="5" t="str">
        <f t="shared" si="251"/>
        <v/>
      </c>
      <c r="J4296" s="1" t="str">
        <f t="shared" si="249"/>
        <v/>
      </c>
    </row>
    <row r="4297" spans="6:10" x14ac:dyDescent="0.3">
      <c r="F4297" s="5" t="str">
        <f t="shared" si="250"/>
        <v/>
      </c>
      <c r="G4297" s="5" t="str">
        <f t="shared" si="251"/>
        <v/>
      </c>
      <c r="J4297" s="1" t="str">
        <f t="shared" si="249"/>
        <v/>
      </c>
    </row>
    <row r="4298" spans="6:10" x14ac:dyDescent="0.3">
      <c r="F4298" s="5" t="str">
        <f t="shared" si="250"/>
        <v/>
      </c>
      <c r="G4298" s="5" t="str">
        <f t="shared" si="251"/>
        <v/>
      </c>
      <c r="J4298" s="1" t="str">
        <f t="shared" si="249"/>
        <v/>
      </c>
    </row>
    <row r="4299" spans="6:10" x14ac:dyDescent="0.3">
      <c r="F4299" s="5" t="str">
        <f t="shared" si="250"/>
        <v/>
      </c>
      <c r="G4299" s="5" t="str">
        <f t="shared" si="251"/>
        <v/>
      </c>
      <c r="J4299" s="1" t="str">
        <f t="shared" si="249"/>
        <v/>
      </c>
    </row>
    <row r="4300" spans="6:10" x14ac:dyDescent="0.3">
      <c r="F4300" s="5" t="str">
        <f t="shared" si="250"/>
        <v/>
      </c>
      <c r="G4300" s="5" t="str">
        <f t="shared" si="251"/>
        <v/>
      </c>
      <c r="J4300" s="1" t="str">
        <f t="shared" si="249"/>
        <v/>
      </c>
    </row>
    <row r="4301" spans="6:10" x14ac:dyDescent="0.3">
      <c r="F4301" s="5" t="str">
        <f t="shared" si="250"/>
        <v/>
      </c>
      <c r="G4301" s="5" t="str">
        <f t="shared" si="251"/>
        <v/>
      </c>
      <c r="J4301" s="1" t="str">
        <f t="shared" si="249"/>
        <v/>
      </c>
    </row>
    <row r="4302" spans="6:10" x14ac:dyDescent="0.3">
      <c r="F4302" s="5" t="str">
        <f t="shared" si="250"/>
        <v/>
      </c>
      <c r="G4302" s="5" t="str">
        <f t="shared" si="251"/>
        <v/>
      </c>
      <c r="J4302" s="1" t="str">
        <f t="shared" si="249"/>
        <v/>
      </c>
    </row>
    <row r="4303" spans="6:10" x14ac:dyDescent="0.3">
      <c r="F4303" s="5" t="str">
        <f t="shared" si="250"/>
        <v/>
      </c>
      <c r="G4303" s="5" t="str">
        <f t="shared" si="251"/>
        <v/>
      </c>
      <c r="J4303" s="1" t="str">
        <f t="shared" si="249"/>
        <v/>
      </c>
    </row>
    <row r="4304" spans="6:10" x14ac:dyDescent="0.3">
      <c r="F4304" s="5" t="str">
        <f t="shared" si="250"/>
        <v/>
      </c>
      <c r="G4304" s="5" t="str">
        <f t="shared" si="251"/>
        <v/>
      </c>
      <c r="J4304" s="1" t="str">
        <f t="shared" si="249"/>
        <v/>
      </c>
    </row>
    <row r="4305" spans="6:10" x14ac:dyDescent="0.3">
      <c r="F4305" s="5" t="str">
        <f t="shared" si="250"/>
        <v/>
      </c>
      <c r="G4305" s="5" t="str">
        <f t="shared" si="251"/>
        <v/>
      </c>
      <c r="J4305" s="1" t="str">
        <f t="shared" si="249"/>
        <v/>
      </c>
    </row>
    <row r="4306" spans="6:10" x14ac:dyDescent="0.3">
      <c r="F4306" s="5" t="str">
        <f t="shared" si="250"/>
        <v/>
      </c>
      <c r="G4306" s="5" t="str">
        <f t="shared" si="251"/>
        <v/>
      </c>
      <c r="J4306" s="1" t="str">
        <f t="shared" si="249"/>
        <v/>
      </c>
    </row>
    <row r="4307" spans="6:10" x14ac:dyDescent="0.3">
      <c r="F4307" s="5" t="str">
        <f t="shared" si="250"/>
        <v/>
      </c>
      <c r="G4307" s="5" t="str">
        <f t="shared" si="251"/>
        <v/>
      </c>
      <c r="J4307" s="1" t="str">
        <f t="shared" si="249"/>
        <v/>
      </c>
    </row>
    <row r="4308" spans="6:10" x14ac:dyDescent="0.3">
      <c r="F4308" s="5" t="str">
        <f t="shared" si="250"/>
        <v/>
      </c>
      <c r="G4308" s="5" t="str">
        <f t="shared" si="251"/>
        <v/>
      </c>
      <c r="J4308" s="1" t="str">
        <f t="shared" si="249"/>
        <v/>
      </c>
    </row>
    <row r="4309" spans="6:10" x14ac:dyDescent="0.3">
      <c r="F4309" s="5" t="str">
        <f t="shared" si="250"/>
        <v/>
      </c>
      <c r="G4309" s="5" t="str">
        <f t="shared" si="251"/>
        <v/>
      </c>
      <c r="J4309" s="1" t="str">
        <f t="shared" si="249"/>
        <v/>
      </c>
    </row>
    <row r="4310" spans="6:10" x14ac:dyDescent="0.3">
      <c r="F4310" s="5" t="str">
        <f t="shared" si="250"/>
        <v/>
      </c>
      <c r="G4310" s="5" t="str">
        <f t="shared" si="251"/>
        <v/>
      </c>
      <c r="J4310" s="1" t="str">
        <f t="shared" si="249"/>
        <v/>
      </c>
    </row>
    <row r="4311" spans="6:10" x14ac:dyDescent="0.3">
      <c r="F4311" s="5" t="str">
        <f t="shared" si="250"/>
        <v/>
      </c>
      <c r="G4311" s="5" t="str">
        <f t="shared" si="251"/>
        <v/>
      </c>
      <c r="J4311" s="1" t="str">
        <f t="shared" si="249"/>
        <v/>
      </c>
    </row>
    <row r="4312" spans="6:10" x14ac:dyDescent="0.3">
      <c r="F4312" s="5" t="str">
        <f t="shared" si="250"/>
        <v/>
      </c>
      <c r="G4312" s="5" t="str">
        <f t="shared" si="251"/>
        <v/>
      </c>
      <c r="J4312" s="1" t="str">
        <f t="shared" si="249"/>
        <v/>
      </c>
    </row>
    <row r="4313" spans="6:10" x14ac:dyDescent="0.3">
      <c r="F4313" s="5" t="str">
        <f t="shared" si="250"/>
        <v/>
      </c>
      <c r="G4313" s="5" t="str">
        <f t="shared" si="251"/>
        <v/>
      </c>
      <c r="J4313" s="1" t="str">
        <f t="shared" si="249"/>
        <v/>
      </c>
    </row>
    <row r="4314" spans="6:10" x14ac:dyDescent="0.3">
      <c r="F4314" s="5" t="str">
        <f t="shared" si="250"/>
        <v/>
      </c>
      <c r="G4314" s="5" t="str">
        <f t="shared" si="251"/>
        <v/>
      </c>
      <c r="J4314" s="1" t="str">
        <f t="shared" si="249"/>
        <v/>
      </c>
    </row>
    <row r="4315" spans="6:10" x14ac:dyDescent="0.3">
      <c r="F4315" s="5" t="str">
        <f t="shared" si="250"/>
        <v/>
      </c>
      <c r="G4315" s="5" t="str">
        <f t="shared" si="251"/>
        <v/>
      </c>
      <c r="J4315" s="1" t="str">
        <f t="shared" si="249"/>
        <v/>
      </c>
    </row>
    <row r="4316" spans="6:10" x14ac:dyDescent="0.3">
      <c r="F4316" s="5" t="str">
        <f t="shared" si="250"/>
        <v/>
      </c>
      <c r="G4316" s="5" t="str">
        <f t="shared" si="251"/>
        <v/>
      </c>
      <c r="J4316" s="1" t="str">
        <f t="shared" si="249"/>
        <v/>
      </c>
    </row>
    <row r="4317" spans="6:10" x14ac:dyDescent="0.3">
      <c r="F4317" s="5" t="str">
        <f t="shared" si="250"/>
        <v/>
      </c>
      <c r="G4317" s="5" t="str">
        <f t="shared" si="251"/>
        <v/>
      </c>
      <c r="J4317" s="1" t="str">
        <f t="shared" si="249"/>
        <v/>
      </c>
    </row>
    <row r="4318" spans="6:10" x14ac:dyDescent="0.3">
      <c r="F4318" s="5" t="str">
        <f t="shared" si="250"/>
        <v/>
      </c>
      <c r="G4318" s="5" t="str">
        <f t="shared" si="251"/>
        <v/>
      </c>
      <c r="J4318" s="1" t="str">
        <f t="shared" si="249"/>
        <v/>
      </c>
    </row>
    <row r="4319" spans="6:10" x14ac:dyDescent="0.3">
      <c r="F4319" s="5" t="str">
        <f t="shared" si="250"/>
        <v/>
      </c>
      <c r="G4319" s="5" t="str">
        <f t="shared" si="251"/>
        <v/>
      </c>
      <c r="J4319" s="1" t="str">
        <f t="shared" si="249"/>
        <v/>
      </c>
    </row>
    <row r="4320" spans="6:10" x14ac:dyDescent="0.3">
      <c r="F4320" s="5" t="str">
        <f t="shared" si="250"/>
        <v/>
      </c>
      <c r="G4320" s="5" t="str">
        <f t="shared" si="251"/>
        <v/>
      </c>
      <c r="J4320" s="1" t="str">
        <f t="shared" si="249"/>
        <v/>
      </c>
    </row>
    <row r="4321" spans="6:10" x14ac:dyDescent="0.3">
      <c r="F4321" s="5" t="str">
        <f t="shared" si="250"/>
        <v/>
      </c>
      <c r="G4321" s="5" t="str">
        <f t="shared" si="251"/>
        <v/>
      </c>
      <c r="J4321" s="1" t="str">
        <f t="shared" si="249"/>
        <v/>
      </c>
    </row>
    <row r="4322" spans="6:10" x14ac:dyDescent="0.3">
      <c r="F4322" s="5" t="str">
        <f t="shared" si="250"/>
        <v/>
      </c>
      <c r="G4322" s="5" t="str">
        <f t="shared" si="251"/>
        <v/>
      </c>
      <c r="J4322" s="1" t="str">
        <f t="shared" ref="J4322:J4385" si="252">IF(AND(D4322="",I4322=""),"",IF(I4322="","en attente",IF(D4322="","non soldé",IF(D4322=I4322,"soldé",IF(D4322&lt;I4322,"non soldé","en attente")))))</f>
        <v/>
      </c>
    </row>
    <row r="4323" spans="6:10" x14ac:dyDescent="0.3">
      <c r="F4323" s="5" t="str">
        <f t="shared" si="250"/>
        <v/>
      </c>
      <c r="G4323" s="5" t="str">
        <f t="shared" si="251"/>
        <v/>
      </c>
      <c r="J4323" s="1" t="str">
        <f t="shared" si="252"/>
        <v/>
      </c>
    </row>
    <row r="4324" spans="6:10" x14ac:dyDescent="0.3">
      <c r="F4324" s="5" t="str">
        <f t="shared" si="250"/>
        <v/>
      </c>
      <c r="G4324" s="5" t="str">
        <f t="shared" si="251"/>
        <v/>
      </c>
      <c r="J4324" s="1" t="str">
        <f t="shared" si="252"/>
        <v/>
      </c>
    </row>
    <row r="4325" spans="6:10" x14ac:dyDescent="0.3">
      <c r="F4325" s="5" t="str">
        <f t="shared" si="250"/>
        <v/>
      </c>
      <c r="G4325" s="5" t="str">
        <f t="shared" si="251"/>
        <v/>
      </c>
      <c r="J4325" s="1" t="str">
        <f t="shared" si="252"/>
        <v/>
      </c>
    </row>
    <row r="4326" spans="6:10" x14ac:dyDescent="0.3">
      <c r="F4326" s="5" t="str">
        <f t="shared" si="250"/>
        <v/>
      </c>
      <c r="G4326" s="5" t="str">
        <f t="shared" si="251"/>
        <v/>
      </c>
      <c r="J4326" s="1" t="str">
        <f t="shared" si="252"/>
        <v/>
      </c>
    </row>
    <row r="4327" spans="6:10" x14ac:dyDescent="0.3">
      <c r="F4327" s="5" t="str">
        <f t="shared" si="250"/>
        <v/>
      </c>
      <c r="G4327" s="5" t="str">
        <f t="shared" si="251"/>
        <v/>
      </c>
      <c r="J4327" s="1" t="str">
        <f t="shared" si="252"/>
        <v/>
      </c>
    </row>
    <row r="4328" spans="6:10" x14ac:dyDescent="0.3">
      <c r="F4328" s="5" t="str">
        <f t="shared" si="250"/>
        <v/>
      </c>
      <c r="G4328" s="5" t="str">
        <f t="shared" si="251"/>
        <v/>
      </c>
      <c r="J4328" s="1" t="str">
        <f t="shared" si="252"/>
        <v/>
      </c>
    </row>
    <row r="4329" spans="6:10" x14ac:dyDescent="0.3">
      <c r="F4329" s="5" t="str">
        <f t="shared" si="250"/>
        <v/>
      </c>
      <c r="G4329" s="5" t="str">
        <f t="shared" si="251"/>
        <v/>
      </c>
      <c r="J4329" s="1" t="str">
        <f t="shared" si="252"/>
        <v/>
      </c>
    </row>
    <row r="4330" spans="6:10" x14ac:dyDescent="0.3">
      <c r="F4330" s="5" t="str">
        <f t="shared" si="250"/>
        <v/>
      </c>
      <c r="G4330" s="5" t="str">
        <f t="shared" si="251"/>
        <v/>
      </c>
      <c r="J4330" s="1" t="str">
        <f t="shared" si="252"/>
        <v/>
      </c>
    </row>
    <row r="4331" spans="6:10" x14ac:dyDescent="0.3">
      <c r="F4331" s="5" t="str">
        <f t="shared" si="250"/>
        <v/>
      </c>
      <c r="G4331" s="5" t="str">
        <f t="shared" si="251"/>
        <v/>
      </c>
      <c r="J4331" s="1" t="str">
        <f t="shared" si="252"/>
        <v/>
      </c>
    </row>
    <row r="4332" spans="6:10" x14ac:dyDescent="0.3">
      <c r="F4332" s="5" t="str">
        <f t="shared" si="250"/>
        <v/>
      </c>
      <c r="G4332" s="5" t="str">
        <f t="shared" si="251"/>
        <v/>
      </c>
      <c r="J4332" s="1" t="str">
        <f t="shared" si="252"/>
        <v/>
      </c>
    </row>
    <row r="4333" spans="6:10" x14ac:dyDescent="0.3">
      <c r="F4333" s="5" t="str">
        <f t="shared" si="250"/>
        <v/>
      </c>
      <c r="G4333" s="5" t="str">
        <f t="shared" si="251"/>
        <v/>
      </c>
      <c r="J4333" s="1" t="str">
        <f t="shared" si="252"/>
        <v/>
      </c>
    </row>
    <row r="4334" spans="6:10" x14ac:dyDescent="0.3">
      <c r="F4334" s="5" t="str">
        <f t="shared" si="250"/>
        <v/>
      </c>
      <c r="G4334" s="5" t="str">
        <f t="shared" si="251"/>
        <v/>
      </c>
      <c r="J4334" s="1" t="str">
        <f t="shared" si="252"/>
        <v/>
      </c>
    </row>
    <row r="4335" spans="6:10" x14ac:dyDescent="0.3">
      <c r="F4335" s="5" t="str">
        <f t="shared" ref="F4335:F4398" si="253">IF(E4335="","",TEXT(E4335,"mm"))</f>
        <v/>
      </c>
      <c r="G4335" s="5" t="str">
        <f t="shared" ref="G4335:G4398" si="254">IF(E4335="","",YEAR(E4335))</f>
        <v/>
      </c>
      <c r="J4335" s="1" t="str">
        <f t="shared" si="252"/>
        <v/>
      </c>
    </row>
    <row r="4336" spans="6:10" x14ac:dyDescent="0.3">
      <c r="F4336" s="5" t="str">
        <f t="shared" si="253"/>
        <v/>
      </c>
      <c r="G4336" s="5" t="str">
        <f t="shared" si="254"/>
        <v/>
      </c>
      <c r="J4336" s="1" t="str">
        <f t="shared" si="252"/>
        <v/>
      </c>
    </row>
    <row r="4337" spans="6:10" x14ac:dyDescent="0.3">
      <c r="F4337" s="5" t="str">
        <f t="shared" si="253"/>
        <v/>
      </c>
      <c r="G4337" s="5" t="str">
        <f t="shared" si="254"/>
        <v/>
      </c>
      <c r="J4337" s="1" t="str">
        <f t="shared" si="252"/>
        <v/>
      </c>
    </row>
    <row r="4338" spans="6:10" x14ac:dyDescent="0.3">
      <c r="F4338" s="5" t="str">
        <f t="shared" si="253"/>
        <v/>
      </c>
      <c r="G4338" s="5" t="str">
        <f t="shared" si="254"/>
        <v/>
      </c>
      <c r="J4338" s="1" t="str">
        <f t="shared" si="252"/>
        <v/>
      </c>
    </row>
    <row r="4339" spans="6:10" x14ac:dyDescent="0.3">
      <c r="F4339" s="5" t="str">
        <f t="shared" si="253"/>
        <v/>
      </c>
      <c r="G4339" s="5" t="str">
        <f t="shared" si="254"/>
        <v/>
      </c>
      <c r="J4339" s="1" t="str">
        <f t="shared" si="252"/>
        <v/>
      </c>
    </row>
    <row r="4340" spans="6:10" x14ac:dyDescent="0.3">
      <c r="F4340" s="5" t="str">
        <f t="shared" si="253"/>
        <v/>
      </c>
      <c r="G4340" s="5" t="str">
        <f t="shared" si="254"/>
        <v/>
      </c>
      <c r="J4340" s="1" t="str">
        <f t="shared" si="252"/>
        <v/>
      </c>
    </row>
    <row r="4341" spans="6:10" x14ac:dyDescent="0.3">
      <c r="F4341" s="5" t="str">
        <f t="shared" si="253"/>
        <v/>
      </c>
      <c r="G4341" s="5" t="str">
        <f t="shared" si="254"/>
        <v/>
      </c>
      <c r="J4341" s="1" t="str">
        <f t="shared" si="252"/>
        <v/>
      </c>
    </row>
    <row r="4342" spans="6:10" x14ac:dyDescent="0.3">
      <c r="F4342" s="5" t="str">
        <f t="shared" si="253"/>
        <v/>
      </c>
      <c r="G4342" s="5" t="str">
        <f t="shared" si="254"/>
        <v/>
      </c>
      <c r="J4342" s="1" t="str">
        <f t="shared" si="252"/>
        <v/>
      </c>
    </row>
    <row r="4343" spans="6:10" x14ac:dyDescent="0.3">
      <c r="F4343" s="5" t="str">
        <f t="shared" si="253"/>
        <v/>
      </c>
      <c r="G4343" s="5" t="str">
        <f t="shared" si="254"/>
        <v/>
      </c>
      <c r="J4343" s="1" t="str">
        <f t="shared" si="252"/>
        <v/>
      </c>
    </row>
    <row r="4344" spans="6:10" x14ac:dyDescent="0.3">
      <c r="F4344" s="5" t="str">
        <f t="shared" si="253"/>
        <v/>
      </c>
      <c r="G4344" s="5" t="str">
        <f t="shared" si="254"/>
        <v/>
      </c>
      <c r="J4344" s="1" t="str">
        <f t="shared" si="252"/>
        <v/>
      </c>
    </row>
    <row r="4345" spans="6:10" x14ac:dyDescent="0.3">
      <c r="F4345" s="5" t="str">
        <f t="shared" si="253"/>
        <v/>
      </c>
      <c r="G4345" s="5" t="str">
        <f t="shared" si="254"/>
        <v/>
      </c>
      <c r="J4345" s="1" t="str">
        <f t="shared" si="252"/>
        <v/>
      </c>
    </row>
    <row r="4346" spans="6:10" x14ac:dyDescent="0.3">
      <c r="F4346" s="5" t="str">
        <f t="shared" si="253"/>
        <v/>
      </c>
      <c r="G4346" s="5" t="str">
        <f t="shared" si="254"/>
        <v/>
      </c>
      <c r="J4346" s="1" t="str">
        <f t="shared" si="252"/>
        <v/>
      </c>
    </row>
    <row r="4347" spans="6:10" x14ac:dyDescent="0.3">
      <c r="F4347" s="5" t="str">
        <f t="shared" si="253"/>
        <v/>
      </c>
      <c r="G4347" s="5" t="str">
        <f t="shared" si="254"/>
        <v/>
      </c>
      <c r="J4347" s="1" t="str">
        <f t="shared" si="252"/>
        <v/>
      </c>
    </row>
    <row r="4348" spans="6:10" x14ac:dyDescent="0.3">
      <c r="F4348" s="5" t="str">
        <f t="shared" si="253"/>
        <v/>
      </c>
      <c r="G4348" s="5" t="str">
        <f t="shared" si="254"/>
        <v/>
      </c>
      <c r="J4348" s="1" t="str">
        <f t="shared" si="252"/>
        <v/>
      </c>
    </row>
    <row r="4349" spans="6:10" x14ac:dyDescent="0.3">
      <c r="F4349" s="5" t="str">
        <f t="shared" si="253"/>
        <v/>
      </c>
      <c r="G4349" s="5" t="str">
        <f t="shared" si="254"/>
        <v/>
      </c>
      <c r="J4349" s="1" t="str">
        <f t="shared" si="252"/>
        <v/>
      </c>
    </row>
    <row r="4350" spans="6:10" x14ac:dyDescent="0.3">
      <c r="F4350" s="5" t="str">
        <f t="shared" si="253"/>
        <v/>
      </c>
      <c r="G4350" s="5" t="str">
        <f t="shared" si="254"/>
        <v/>
      </c>
      <c r="J4350" s="1" t="str">
        <f t="shared" si="252"/>
        <v/>
      </c>
    </row>
    <row r="4351" spans="6:10" x14ac:dyDescent="0.3">
      <c r="F4351" s="5" t="str">
        <f t="shared" si="253"/>
        <v/>
      </c>
      <c r="G4351" s="5" t="str">
        <f t="shared" si="254"/>
        <v/>
      </c>
      <c r="J4351" s="1" t="str">
        <f t="shared" si="252"/>
        <v/>
      </c>
    </row>
    <row r="4352" spans="6:10" x14ac:dyDescent="0.3">
      <c r="F4352" s="5" t="str">
        <f t="shared" si="253"/>
        <v/>
      </c>
      <c r="G4352" s="5" t="str">
        <f t="shared" si="254"/>
        <v/>
      </c>
      <c r="J4352" s="1" t="str">
        <f t="shared" si="252"/>
        <v/>
      </c>
    </row>
    <row r="4353" spans="6:10" x14ac:dyDescent="0.3">
      <c r="F4353" s="5" t="str">
        <f t="shared" si="253"/>
        <v/>
      </c>
      <c r="G4353" s="5" t="str">
        <f t="shared" si="254"/>
        <v/>
      </c>
      <c r="J4353" s="1" t="str">
        <f t="shared" si="252"/>
        <v/>
      </c>
    </row>
    <row r="4354" spans="6:10" x14ac:dyDescent="0.3">
      <c r="F4354" s="5" t="str">
        <f t="shared" si="253"/>
        <v/>
      </c>
      <c r="G4354" s="5" t="str">
        <f t="shared" si="254"/>
        <v/>
      </c>
      <c r="J4354" s="1" t="str">
        <f t="shared" si="252"/>
        <v/>
      </c>
    </row>
    <row r="4355" spans="6:10" x14ac:dyDescent="0.3">
      <c r="F4355" s="5" t="str">
        <f t="shared" si="253"/>
        <v/>
      </c>
      <c r="G4355" s="5" t="str">
        <f t="shared" si="254"/>
        <v/>
      </c>
      <c r="J4355" s="1" t="str">
        <f t="shared" si="252"/>
        <v/>
      </c>
    </row>
    <row r="4356" spans="6:10" x14ac:dyDescent="0.3">
      <c r="F4356" s="5" t="str">
        <f t="shared" si="253"/>
        <v/>
      </c>
      <c r="G4356" s="5" t="str">
        <f t="shared" si="254"/>
        <v/>
      </c>
      <c r="J4356" s="1" t="str">
        <f t="shared" si="252"/>
        <v/>
      </c>
    </row>
    <row r="4357" spans="6:10" x14ac:dyDescent="0.3">
      <c r="F4357" s="5" t="str">
        <f t="shared" si="253"/>
        <v/>
      </c>
      <c r="G4357" s="5" t="str">
        <f t="shared" si="254"/>
        <v/>
      </c>
      <c r="J4357" s="1" t="str">
        <f t="shared" si="252"/>
        <v/>
      </c>
    </row>
    <row r="4358" spans="6:10" x14ac:dyDescent="0.3">
      <c r="F4358" s="5" t="str">
        <f t="shared" si="253"/>
        <v/>
      </c>
      <c r="G4358" s="5" t="str">
        <f t="shared" si="254"/>
        <v/>
      </c>
      <c r="J4358" s="1" t="str">
        <f t="shared" si="252"/>
        <v/>
      </c>
    </row>
    <row r="4359" spans="6:10" x14ac:dyDescent="0.3">
      <c r="F4359" s="5" t="str">
        <f t="shared" si="253"/>
        <v/>
      </c>
      <c r="G4359" s="5" t="str">
        <f t="shared" si="254"/>
        <v/>
      </c>
      <c r="J4359" s="1" t="str">
        <f t="shared" si="252"/>
        <v/>
      </c>
    </row>
    <row r="4360" spans="6:10" x14ac:dyDescent="0.3">
      <c r="F4360" s="5" t="str">
        <f t="shared" si="253"/>
        <v/>
      </c>
      <c r="G4360" s="5" t="str">
        <f t="shared" si="254"/>
        <v/>
      </c>
      <c r="J4360" s="1" t="str">
        <f t="shared" si="252"/>
        <v/>
      </c>
    </row>
    <row r="4361" spans="6:10" x14ac:dyDescent="0.3">
      <c r="F4361" s="5" t="str">
        <f t="shared" si="253"/>
        <v/>
      </c>
      <c r="G4361" s="5" t="str">
        <f t="shared" si="254"/>
        <v/>
      </c>
      <c r="J4361" s="1" t="str">
        <f t="shared" si="252"/>
        <v/>
      </c>
    </row>
    <row r="4362" spans="6:10" x14ac:dyDescent="0.3">
      <c r="F4362" s="5" t="str">
        <f t="shared" si="253"/>
        <v/>
      </c>
      <c r="G4362" s="5" t="str">
        <f t="shared" si="254"/>
        <v/>
      </c>
      <c r="J4362" s="1" t="str">
        <f t="shared" si="252"/>
        <v/>
      </c>
    </row>
    <row r="4363" spans="6:10" x14ac:dyDescent="0.3">
      <c r="F4363" s="5" t="str">
        <f t="shared" si="253"/>
        <v/>
      </c>
      <c r="G4363" s="5" t="str">
        <f t="shared" si="254"/>
        <v/>
      </c>
      <c r="J4363" s="1" t="str">
        <f t="shared" si="252"/>
        <v/>
      </c>
    </row>
    <row r="4364" spans="6:10" x14ac:dyDescent="0.3">
      <c r="F4364" s="5" t="str">
        <f t="shared" si="253"/>
        <v/>
      </c>
      <c r="G4364" s="5" t="str">
        <f t="shared" si="254"/>
        <v/>
      </c>
      <c r="J4364" s="1" t="str">
        <f t="shared" si="252"/>
        <v/>
      </c>
    </row>
    <row r="4365" spans="6:10" x14ac:dyDescent="0.3">
      <c r="F4365" s="5" t="str">
        <f t="shared" si="253"/>
        <v/>
      </c>
      <c r="G4365" s="5" t="str">
        <f t="shared" si="254"/>
        <v/>
      </c>
      <c r="J4365" s="1" t="str">
        <f t="shared" si="252"/>
        <v/>
      </c>
    </row>
    <row r="4366" spans="6:10" x14ac:dyDescent="0.3">
      <c r="F4366" s="5" t="str">
        <f t="shared" si="253"/>
        <v/>
      </c>
      <c r="G4366" s="5" t="str">
        <f t="shared" si="254"/>
        <v/>
      </c>
      <c r="J4366" s="1" t="str">
        <f t="shared" si="252"/>
        <v/>
      </c>
    </row>
    <row r="4367" spans="6:10" x14ac:dyDescent="0.3">
      <c r="F4367" s="5" t="str">
        <f t="shared" si="253"/>
        <v/>
      </c>
      <c r="G4367" s="5" t="str">
        <f t="shared" si="254"/>
        <v/>
      </c>
      <c r="J4367" s="1" t="str">
        <f t="shared" si="252"/>
        <v/>
      </c>
    </row>
    <row r="4368" spans="6:10" x14ac:dyDescent="0.3">
      <c r="F4368" s="5" t="str">
        <f t="shared" si="253"/>
        <v/>
      </c>
      <c r="G4368" s="5" t="str">
        <f t="shared" si="254"/>
        <v/>
      </c>
      <c r="J4368" s="1" t="str">
        <f t="shared" si="252"/>
        <v/>
      </c>
    </row>
    <row r="4369" spans="6:10" x14ac:dyDescent="0.3">
      <c r="F4369" s="5" t="str">
        <f t="shared" si="253"/>
        <v/>
      </c>
      <c r="G4369" s="5" t="str">
        <f t="shared" si="254"/>
        <v/>
      </c>
      <c r="J4369" s="1" t="str">
        <f t="shared" si="252"/>
        <v/>
      </c>
    </row>
    <row r="4370" spans="6:10" x14ac:dyDescent="0.3">
      <c r="F4370" s="5" t="str">
        <f t="shared" si="253"/>
        <v/>
      </c>
      <c r="G4370" s="5" t="str">
        <f t="shared" si="254"/>
        <v/>
      </c>
      <c r="J4370" s="1" t="str">
        <f t="shared" si="252"/>
        <v/>
      </c>
    </row>
    <row r="4371" spans="6:10" x14ac:dyDescent="0.3">
      <c r="F4371" s="5" t="str">
        <f t="shared" si="253"/>
        <v/>
      </c>
      <c r="G4371" s="5" t="str">
        <f t="shared" si="254"/>
        <v/>
      </c>
      <c r="J4371" s="1" t="str">
        <f t="shared" si="252"/>
        <v/>
      </c>
    </row>
    <row r="4372" spans="6:10" x14ac:dyDescent="0.3">
      <c r="F4372" s="5" t="str">
        <f t="shared" si="253"/>
        <v/>
      </c>
      <c r="G4372" s="5" t="str">
        <f t="shared" si="254"/>
        <v/>
      </c>
      <c r="J4372" s="1" t="str">
        <f t="shared" si="252"/>
        <v/>
      </c>
    </row>
    <row r="4373" spans="6:10" x14ac:dyDescent="0.3">
      <c r="F4373" s="5" t="str">
        <f t="shared" si="253"/>
        <v/>
      </c>
      <c r="G4373" s="5" t="str">
        <f t="shared" si="254"/>
        <v/>
      </c>
      <c r="J4373" s="1" t="str">
        <f t="shared" si="252"/>
        <v/>
      </c>
    </row>
    <row r="4374" spans="6:10" x14ac:dyDescent="0.3">
      <c r="F4374" s="5" t="str">
        <f t="shared" si="253"/>
        <v/>
      </c>
      <c r="G4374" s="5" t="str">
        <f t="shared" si="254"/>
        <v/>
      </c>
      <c r="J4374" s="1" t="str">
        <f t="shared" si="252"/>
        <v/>
      </c>
    </row>
    <row r="4375" spans="6:10" x14ac:dyDescent="0.3">
      <c r="F4375" s="5" t="str">
        <f t="shared" si="253"/>
        <v/>
      </c>
      <c r="G4375" s="5" t="str">
        <f t="shared" si="254"/>
        <v/>
      </c>
      <c r="J4375" s="1" t="str">
        <f t="shared" si="252"/>
        <v/>
      </c>
    </row>
    <row r="4376" spans="6:10" x14ac:dyDescent="0.3">
      <c r="F4376" s="5" t="str">
        <f t="shared" si="253"/>
        <v/>
      </c>
      <c r="G4376" s="5" t="str">
        <f t="shared" si="254"/>
        <v/>
      </c>
      <c r="J4376" s="1" t="str">
        <f t="shared" si="252"/>
        <v/>
      </c>
    </row>
    <row r="4377" spans="6:10" x14ac:dyDescent="0.3">
      <c r="F4377" s="5" t="str">
        <f t="shared" si="253"/>
        <v/>
      </c>
      <c r="G4377" s="5" t="str">
        <f t="shared" si="254"/>
        <v/>
      </c>
      <c r="J4377" s="1" t="str">
        <f t="shared" si="252"/>
        <v/>
      </c>
    </row>
    <row r="4378" spans="6:10" x14ac:dyDescent="0.3">
      <c r="F4378" s="5" t="str">
        <f t="shared" si="253"/>
        <v/>
      </c>
      <c r="G4378" s="5" t="str">
        <f t="shared" si="254"/>
        <v/>
      </c>
      <c r="J4378" s="1" t="str">
        <f t="shared" si="252"/>
        <v/>
      </c>
    </row>
    <row r="4379" spans="6:10" x14ac:dyDescent="0.3">
      <c r="F4379" s="5" t="str">
        <f t="shared" si="253"/>
        <v/>
      </c>
      <c r="G4379" s="5" t="str">
        <f t="shared" si="254"/>
        <v/>
      </c>
      <c r="J4379" s="1" t="str">
        <f t="shared" si="252"/>
        <v/>
      </c>
    </row>
    <row r="4380" spans="6:10" x14ac:dyDescent="0.3">
      <c r="F4380" s="5" t="str">
        <f t="shared" si="253"/>
        <v/>
      </c>
      <c r="G4380" s="5" t="str">
        <f t="shared" si="254"/>
        <v/>
      </c>
      <c r="J4380" s="1" t="str">
        <f t="shared" si="252"/>
        <v/>
      </c>
    </row>
    <row r="4381" spans="6:10" x14ac:dyDescent="0.3">
      <c r="F4381" s="5" t="str">
        <f t="shared" si="253"/>
        <v/>
      </c>
      <c r="G4381" s="5" t="str">
        <f t="shared" si="254"/>
        <v/>
      </c>
      <c r="J4381" s="1" t="str">
        <f t="shared" si="252"/>
        <v/>
      </c>
    </row>
    <row r="4382" spans="6:10" x14ac:dyDescent="0.3">
      <c r="F4382" s="5" t="str">
        <f t="shared" si="253"/>
        <v/>
      </c>
      <c r="G4382" s="5" t="str">
        <f t="shared" si="254"/>
        <v/>
      </c>
      <c r="J4382" s="1" t="str">
        <f t="shared" si="252"/>
        <v/>
      </c>
    </row>
    <row r="4383" spans="6:10" x14ac:dyDescent="0.3">
      <c r="F4383" s="5" t="str">
        <f t="shared" si="253"/>
        <v/>
      </c>
      <c r="G4383" s="5" t="str">
        <f t="shared" si="254"/>
        <v/>
      </c>
      <c r="J4383" s="1" t="str">
        <f t="shared" si="252"/>
        <v/>
      </c>
    </row>
    <row r="4384" spans="6:10" x14ac:dyDescent="0.3">
      <c r="F4384" s="5" t="str">
        <f t="shared" si="253"/>
        <v/>
      </c>
      <c r="G4384" s="5" t="str">
        <f t="shared" si="254"/>
        <v/>
      </c>
      <c r="J4384" s="1" t="str">
        <f t="shared" si="252"/>
        <v/>
      </c>
    </row>
    <row r="4385" spans="6:10" x14ac:dyDescent="0.3">
      <c r="F4385" s="5" t="str">
        <f t="shared" si="253"/>
        <v/>
      </c>
      <c r="G4385" s="5" t="str">
        <f t="shared" si="254"/>
        <v/>
      </c>
      <c r="J4385" s="1" t="str">
        <f t="shared" si="252"/>
        <v/>
      </c>
    </row>
    <row r="4386" spans="6:10" x14ac:dyDescent="0.3">
      <c r="F4386" s="5" t="str">
        <f t="shared" si="253"/>
        <v/>
      </c>
      <c r="G4386" s="5" t="str">
        <f t="shared" si="254"/>
        <v/>
      </c>
      <c r="J4386" s="1" t="str">
        <f t="shared" ref="J4386:J4449" si="255">IF(AND(D4386="",I4386=""),"",IF(I4386="","en attente",IF(D4386="","non soldé",IF(D4386=I4386,"soldé",IF(D4386&lt;I4386,"non soldé","en attente")))))</f>
        <v/>
      </c>
    </row>
    <row r="4387" spans="6:10" x14ac:dyDescent="0.3">
      <c r="F4387" s="5" t="str">
        <f t="shared" si="253"/>
        <v/>
      </c>
      <c r="G4387" s="5" t="str">
        <f t="shared" si="254"/>
        <v/>
      </c>
      <c r="J4387" s="1" t="str">
        <f t="shared" si="255"/>
        <v/>
      </c>
    </row>
    <row r="4388" spans="6:10" x14ac:dyDescent="0.3">
      <c r="F4388" s="5" t="str">
        <f t="shared" si="253"/>
        <v/>
      </c>
      <c r="G4388" s="5" t="str">
        <f t="shared" si="254"/>
        <v/>
      </c>
      <c r="J4388" s="1" t="str">
        <f t="shared" si="255"/>
        <v/>
      </c>
    </row>
    <row r="4389" spans="6:10" x14ac:dyDescent="0.3">
      <c r="F4389" s="5" t="str">
        <f t="shared" si="253"/>
        <v/>
      </c>
      <c r="G4389" s="5" t="str">
        <f t="shared" si="254"/>
        <v/>
      </c>
      <c r="J4389" s="1" t="str">
        <f t="shared" si="255"/>
        <v/>
      </c>
    </row>
    <row r="4390" spans="6:10" x14ac:dyDescent="0.3">
      <c r="F4390" s="5" t="str">
        <f t="shared" si="253"/>
        <v/>
      </c>
      <c r="G4390" s="5" t="str">
        <f t="shared" si="254"/>
        <v/>
      </c>
      <c r="J4390" s="1" t="str">
        <f t="shared" si="255"/>
        <v/>
      </c>
    </row>
    <row r="4391" spans="6:10" x14ac:dyDescent="0.3">
      <c r="F4391" s="5" t="str">
        <f t="shared" si="253"/>
        <v/>
      </c>
      <c r="G4391" s="5" t="str">
        <f t="shared" si="254"/>
        <v/>
      </c>
      <c r="J4391" s="1" t="str">
        <f t="shared" si="255"/>
        <v/>
      </c>
    </row>
    <row r="4392" spans="6:10" x14ac:dyDescent="0.3">
      <c r="F4392" s="5" t="str">
        <f t="shared" si="253"/>
        <v/>
      </c>
      <c r="G4392" s="5" t="str">
        <f t="shared" si="254"/>
        <v/>
      </c>
      <c r="J4392" s="1" t="str">
        <f t="shared" si="255"/>
        <v/>
      </c>
    </row>
    <row r="4393" spans="6:10" x14ac:dyDescent="0.3">
      <c r="F4393" s="5" t="str">
        <f t="shared" si="253"/>
        <v/>
      </c>
      <c r="G4393" s="5" t="str">
        <f t="shared" si="254"/>
        <v/>
      </c>
      <c r="J4393" s="1" t="str">
        <f t="shared" si="255"/>
        <v/>
      </c>
    </row>
    <row r="4394" spans="6:10" x14ac:dyDescent="0.3">
      <c r="F4394" s="5" t="str">
        <f t="shared" si="253"/>
        <v/>
      </c>
      <c r="G4394" s="5" t="str">
        <f t="shared" si="254"/>
        <v/>
      </c>
      <c r="J4394" s="1" t="str">
        <f t="shared" si="255"/>
        <v/>
      </c>
    </row>
    <row r="4395" spans="6:10" x14ac:dyDescent="0.3">
      <c r="F4395" s="5" t="str">
        <f t="shared" si="253"/>
        <v/>
      </c>
      <c r="G4395" s="5" t="str">
        <f t="shared" si="254"/>
        <v/>
      </c>
      <c r="J4395" s="1" t="str">
        <f t="shared" si="255"/>
        <v/>
      </c>
    </row>
    <row r="4396" spans="6:10" x14ac:dyDescent="0.3">
      <c r="F4396" s="5" t="str">
        <f t="shared" si="253"/>
        <v/>
      </c>
      <c r="G4396" s="5" t="str">
        <f t="shared" si="254"/>
        <v/>
      </c>
      <c r="J4396" s="1" t="str">
        <f t="shared" si="255"/>
        <v/>
      </c>
    </row>
    <row r="4397" spans="6:10" x14ac:dyDescent="0.3">
      <c r="F4397" s="5" t="str">
        <f t="shared" si="253"/>
        <v/>
      </c>
      <c r="G4397" s="5" t="str">
        <f t="shared" si="254"/>
        <v/>
      </c>
      <c r="J4397" s="1" t="str">
        <f t="shared" si="255"/>
        <v/>
      </c>
    </row>
    <row r="4398" spans="6:10" x14ac:dyDescent="0.3">
      <c r="F4398" s="5" t="str">
        <f t="shared" si="253"/>
        <v/>
      </c>
      <c r="G4398" s="5" t="str">
        <f t="shared" si="254"/>
        <v/>
      </c>
      <c r="J4398" s="1" t="str">
        <f t="shared" si="255"/>
        <v/>
      </c>
    </row>
    <row r="4399" spans="6:10" x14ac:dyDescent="0.3">
      <c r="F4399" s="5" t="str">
        <f t="shared" ref="F4399:F4462" si="256">IF(E4399="","",TEXT(E4399,"mm"))</f>
        <v/>
      </c>
      <c r="G4399" s="5" t="str">
        <f t="shared" ref="G4399:G4462" si="257">IF(E4399="","",YEAR(E4399))</f>
        <v/>
      </c>
      <c r="J4399" s="1" t="str">
        <f t="shared" si="255"/>
        <v/>
      </c>
    </row>
    <row r="4400" spans="6:10" x14ac:dyDescent="0.3">
      <c r="F4400" s="5" t="str">
        <f t="shared" si="256"/>
        <v/>
      </c>
      <c r="G4400" s="5" t="str">
        <f t="shared" si="257"/>
        <v/>
      </c>
      <c r="J4400" s="1" t="str">
        <f t="shared" si="255"/>
        <v/>
      </c>
    </row>
    <row r="4401" spans="6:10" x14ac:dyDescent="0.3">
      <c r="F4401" s="5" t="str">
        <f t="shared" si="256"/>
        <v/>
      </c>
      <c r="G4401" s="5" t="str">
        <f t="shared" si="257"/>
        <v/>
      </c>
      <c r="J4401" s="1" t="str">
        <f t="shared" si="255"/>
        <v/>
      </c>
    </row>
    <row r="4402" spans="6:10" x14ac:dyDescent="0.3">
      <c r="F4402" s="5" t="str">
        <f t="shared" si="256"/>
        <v/>
      </c>
      <c r="G4402" s="5" t="str">
        <f t="shared" si="257"/>
        <v/>
      </c>
      <c r="J4402" s="1" t="str">
        <f t="shared" si="255"/>
        <v/>
      </c>
    </row>
    <row r="4403" spans="6:10" x14ac:dyDescent="0.3">
      <c r="F4403" s="5" t="str">
        <f t="shared" si="256"/>
        <v/>
      </c>
      <c r="G4403" s="5" t="str">
        <f t="shared" si="257"/>
        <v/>
      </c>
      <c r="J4403" s="1" t="str">
        <f t="shared" si="255"/>
        <v/>
      </c>
    </row>
    <row r="4404" spans="6:10" x14ac:dyDescent="0.3">
      <c r="F4404" s="5" t="str">
        <f t="shared" si="256"/>
        <v/>
      </c>
      <c r="G4404" s="5" t="str">
        <f t="shared" si="257"/>
        <v/>
      </c>
      <c r="J4404" s="1" t="str">
        <f t="shared" si="255"/>
        <v/>
      </c>
    </row>
    <row r="4405" spans="6:10" x14ac:dyDescent="0.3">
      <c r="F4405" s="5" t="str">
        <f t="shared" si="256"/>
        <v/>
      </c>
      <c r="G4405" s="5" t="str">
        <f t="shared" si="257"/>
        <v/>
      </c>
      <c r="J4405" s="1" t="str">
        <f t="shared" si="255"/>
        <v/>
      </c>
    </row>
    <row r="4406" spans="6:10" x14ac:dyDescent="0.3">
      <c r="F4406" s="5" t="str">
        <f t="shared" si="256"/>
        <v/>
      </c>
      <c r="G4406" s="5" t="str">
        <f t="shared" si="257"/>
        <v/>
      </c>
      <c r="J4406" s="1" t="str">
        <f t="shared" si="255"/>
        <v/>
      </c>
    </row>
    <row r="4407" spans="6:10" x14ac:dyDescent="0.3">
      <c r="F4407" s="5" t="str">
        <f t="shared" si="256"/>
        <v/>
      </c>
      <c r="G4407" s="5" t="str">
        <f t="shared" si="257"/>
        <v/>
      </c>
      <c r="J4407" s="1" t="str">
        <f t="shared" si="255"/>
        <v/>
      </c>
    </row>
    <row r="4408" spans="6:10" x14ac:dyDescent="0.3">
      <c r="F4408" s="5" t="str">
        <f t="shared" si="256"/>
        <v/>
      </c>
      <c r="G4408" s="5" t="str">
        <f t="shared" si="257"/>
        <v/>
      </c>
      <c r="J4408" s="1" t="str">
        <f t="shared" si="255"/>
        <v/>
      </c>
    </row>
    <row r="4409" spans="6:10" x14ac:dyDescent="0.3">
      <c r="F4409" s="5" t="str">
        <f t="shared" si="256"/>
        <v/>
      </c>
      <c r="G4409" s="5" t="str">
        <f t="shared" si="257"/>
        <v/>
      </c>
      <c r="J4409" s="1" t="str">
        <f t="shared" si="255"/>
        <v/>
      </c>
    </row>
    <row r="4410" spans="6:10" x14ac:dyDescent="0.3">
      <c r="F4410" s="5" t="str">
        <f t="shared" si="256"/>
        <v/>
      </c>
      <c r="G4410" s="5" t="str">
        <f t="shared" si="257"/>
        <v/>
      </c>
      <c r="J4410" s="1" t="str">
        <f t="shared" si="255"/>
        <v/>
      </c>
    </row>
    <row r="4411" spans="6:10" x14ac:dyDescent="0.3">
      <c r="F4411" s="5" t="str">
        <f t="shared" si="256"/>
        <v/>
      </c>
      <c r="G4411" s="5" t="str">
        <f t="shared" si="257"/>
        <v/>
      </c>
      <c r="J4411" s="1" t="str">
        <f t="shared" si="255"/>
        <v/>
      </c>
    </row>
    <row r="4412" spans="6:10" x14ac:dyDescent="0.3">
      <c r="F4412" s="5" t="str">
        <f t="shared" si="256"/>
        <v/>
      </c>
      <c r="G4412" s="5" t="str">
        <f t="shared" si="257"/>
        <v/>
      </c>
      <c r="J4412" s="1" t="str">
        <f t="shared" si="255"/>
        <v/>
      </c>
    </row>
    <row r="4413" spans="6:10" x14ac:dyDescent="0.3">
      <c r="F4413" s="5" t="str">
        <f t="shared" si="256"/>
        <v/>
      </c>
      <c r="G4413" s="5" t="str">
        <f t="shared" si="257"/>
        <v/>
      </c>
      <c r="J4413" s="1" t="str">
        <f t="shared" si="255"/>
        <v/>
      </c>
    </row>
    <row r="4414" spans="6:10" x14ac:dyDescent="0.3">
      <c r="F4414" s="5" t="str">
        <f t="shared" si="256"/>
        <v/>
      </c>
      <c r="G4414" s="5" t="str">
        <f t="shared" si="257"/>
        <v/>
      </c>
      <c r="J4414" s="1" t="str">
        <f t="shared" si="255"/>
        <v/>
      </c>
    </row>
    <row r="4415" spans="6:10" x14ac:dyDescent="0.3">
      <c r="F4415" s="5" t="str">
        <f t="shared" si="256"/>
        <v/>
      </c>
      <c r="G4415" s="5" t="str">
        <f t="shared" si="257"/>
        <v/>
      </c>
      <c r="J4415" s="1" t="str">
        <f t="shared" si="255"/>
        <v/>
      </c>
    </row>
    <row r="4416" spans="6:10" x14ac:dyDescent="0.3">
      <c r="F4416" s="5" t="str">
        <f t="shared" si="256"/>
        <v/>
      </c>
      <c r="G4416" s="5" t="str">
        <f t="shared" si="257"/>
        <v/>
      </c>
      <c r="J4416" s="1" t="str">
        <f t="shared" si="255"/>
        <v/>
      </c>
    </row>
    <row r="4417" spans="6:10" x14ac:dyDescent="0.3">
      <c r="F4417" s="5" t="str">
        <f t="shared" si="256"/>
        <v/>
      </c>
      <c r="G4417" s="5" t="str">
        <f t="shared" si="257"/>
        <v/>
      </c>
      <c r="J4417" s="1" t="str">
        <f t="shared" si="255"/>
        <v/>
      </c>
    </row>
    <row r="4418" spans="6:10" x14ac:dyDescent="0.3">
      <c r="F4418" s="5" t="str">
        <f t="shared" si="256"/>
        <v/>
      </c>
      <c r="G4418" s="5" t="str">
        <f t="shared" si="257"/>
        <v/>
      </c>
      <c r="J4418" s="1" t="str">
        <f t="shared" si="255"/>
        <v/>
      </c>
    </row>
    <row r="4419" spans="6:10" x14ac:dyDescent="0.3">
      <c r="F4419" s="5" t="str">
        <f t="shared" si="256"/>
        <v/>
      </c>
      <c r="G4419" s="5" t="str">
        <f t="shared" si="257"/>
        <v/>
      </c>
      <c r="J4419" s="1" t="str">
        <f t="shared" si="255"/>
        <v/>
      </c>
    </row>
    <row r="4420" spans="6:10" x14ac:dyDescent="0.3">
      <c r="F4420" s="5" t="str">
        <f t="shared" si="256"/>
        <v/>
      </c>
      <c r="G4420" s="5" t="str">
        <f t="shared" si="257"/>
        <v/>
      </c>
      <c r="J4420" s="1" t="str">
        <f t="shared" si="255"/>
        <v/>
      </c>
    </row>
    <row r="4421" spans="6:10" x14ac:dyDescent="0.3">
      <c r="F4421" s="5" t="str">
        <f t="shared" si="256"/>
        <v/>
      </c>
      <c r="G4421" s="5" t="str">
        <f t="shared" si="257"/>
        <v/>
      </c>
      <c r="J4421" s="1" t="str">
        <f t="shared" si="255"/>
        <v/>
      </c>
    </row>
    <row r="4422" spans="6:10" x14ac:dyDescent="0.3">
      <c r="F4422" s="5" t="str">
        <f t="shared" si="256"/>
        <v/>
      </c>
      <c r="G4422" s="5" t="str">
        <f t="shared" si="257"/>
        <v/>
      </c>
      <c r="J4422" s="1" t="str">
        <f t="shared" si="255"/>
        <v/>
      </c>
    </row>
    <row r="4423" spans="6:10" x14ac:dyDescent="0.3">
      <c r="F4423" s="5" t="str">
        <f t="shared" si="256"/>
        <v/>
      </c>
      <c r="G4423" s="5" t="str">
        <f t="shared" si="257"/>
        <v/>
      </c>
      <c r="J4423" s="1" t="str">
        <f t="shared" si="255"/>
        <v/>
      </c>
    </row>
    <row r="4424" spans="6:10" x14ac:dyDescent="0.3">
      <c r="F4424" s="5" t="str">
        <f t="shared" si="256"/>
        <v/>
      </c>
      <c r="G4424" s="5" t="str">
        <f t="shared" si="257"/>
        <v/>
      </c>
      <c r="J4424" s="1" t="str">
        <f t="shared" si="255"/>
        <v/>
      </c>
    </row>
    <row r="4425" spans="6:10" x14ac:dyDescent="0.3">
      <c r="F4425" s="5" t="str">
        <f t="shared" si="256"/>
        <v/>
      </c>
      <c r="G4425" s="5" t="str">
        <f t="shared" si="257"/>
        <v/>
      </c>
      <c r="J4425" s="1" t="str">
        <f t="shared" si="255"/>
        <v/>
      </c>
    </row>
    <row r="4426" spans="6:10" x14ac:dyDescent="0.3">
      <c r="F4426" s="5" t="str">
        <f t="shared" si="256"/>
        <v/>
      </c>
      <c r="G4426" s="5" t="str">
        <f t="shared" si="257"/>
        <v/>
      </c>
      <c r="J4426" s="1" t="str">
        <f t="shared" si="255"/>
        <v/>
      </c>
    </row>
    <row r="4427" spans="6:10" x14ac:dyDescent="0.3">
      <c r="F4427" s="5" t="str">
        <f t="shared" si="256"/>
        <v/>
      </c>
      <c r="G4427" s="5" t="str">
        <f t="shared" si="257"/>
        <v/>
      </c>
      <c r="J4427" s="1" t="str">
        <f t="shared" si="255"/>
        <v/>
      </c>
    </row>
    <row r="4428" spans="6:10" x14ac:dyDescent="0.3">
      <c r="F4428" s="5" t="str">
        <f t="shared" si="256"/>
        <v/>
      </c>
      <c r="G4428" s="5" t="str">
        <f t="shared" si="257"/>
        <v/>
      </c>
      <c r="J4428" s="1" t="str">
        <f t="shared" si="255"/>
        <v/>
      </c>
    </row>
    <row r="4429" spans="6:10" x14ac:dyDescent="0.3">
      <c r="F4429" s="5" t="str">
        <f t="shared" si="256"/>
        <v/>
      </c>
      <c r="G4429" s="5" t="str">
        <f t="shared" si="257"/>
        <v/>
      </c>
      <c r="J4429" s="1" t="str">
        <f t="shared" si="255"/>
        <v/>
      </c>
    </row>
    <row r="4430" spans="6:10" x14ac:dyDescent="0.3">
      <c r="F4430" s="5" t="str">
        <f t="shared" si="256"/>
        <v/>
      </c>
      <c r="G4430" s="5" t="str">
        <f t="shared" si="257"/>
        <v/>
      </c>
      <c r="J4430" s="1" t="str">
        <f t="shared" si="255"/>
        <v/>
      </c>
    </row>
    <row r="4431" spans="6:10" x14ac:dyDescent="0.3">
      <c r="F4431" s="5" t="str">
        <f t="shared" si="256"/>
        <v/>
      </c>
      <c r="G4431" s="5" t="str">
        <f t="shared" si="257"/>
        <v/>
      </c>
      <c r="J4431" s="1" t="str">
        <f t="shared" si="255"/>
        <v/>
      </c>
    </row>
    <row r="4432" spans="6:10" x14ac:dyDescent="0.3">
      <c r="F4432" s="5" t="str">
        <f t="shared" si="256"/>
        <v/>
      </c>
      <c r="G4432" s="5" t="str">
        <f t="shared" si="257"/>
        <v/>
      </c>
      <c r="J4432" s="1" t="str">
        <f t="shared" si="255"/>
        <v/>
      </c>
    </row>
    <row r="4433" spans="6:10" x14ac:dyDescent="0.3">
      <c r="F4433" s="5" t="str">
        <f t="shared" si="256"/>
        <v/>
      </c>
      <c r="G4433" s="5" t="str">
        <f t="shared" si="257"/>
        <v/>
      </c>
      <c r="J4433" s="1" t="str">
        <f t="shared" si="255"/>
        <v/>
      </c>
    </row>
    <row r="4434" spans="6:10" x14ac:dyDescent="0.3">
      <c r="F4434" s="5" t="str">
        <f t="shared" si="256"/>
        <v/>
      </c>
      <c r="G4434" s="5" t="str">
        <f t="shared" si="257"/>
        <v/>
      </c>
      <c r="J4434" s="1" t="str">
        <f t="shared" si="255"/>
        <v/>
      </c>
    </row>
    <row r="4435" spans="6:10" x14ac:dyDescent="0.3">
      <c r="F4435" s="5" t="str">
        <f t="shared" si="256"/>
        <v/>
      </c>
      <c r="G4435" s="5" t="str">
        <f t="shared" si="257"/>
        <v/>
      </c>
      <c r="J4435" s="1" t="str">
        <f t="shared" si="255"/>
        <v/>
      </c>
    </row>
    <row r="4436" spans="6:10" x14ac:dyDescent="0.3">
      <c r="F4436" s="5" t="str">
        <f t="shared" si="256"/>
        <v/>
      </c>
      <c r="G4436" s="5" t="str">
        <f t="shared" si="257"/>
        <v/>
      </c>
      <c r="J4436" s="1" t="str">
        <f t="shared" si="255"/>
        <v/>
      </c>
    </row>
    <row r="4437" spans="6:10" x14ac:dyDescent="0.3">
      <c r="F4437" s="5" t="str">
        <f t="shared" si="256"/>
        <v/>
      </c>
      <c r="G4437" s="5" t="str">
        <f t="shared" si="257"/>
        <v/>
      </c>
      <c r="J4437" s="1" t="str">
        <f t="shared" si="255"/>
        <v/>
      </c>
    </row>
    <row r="4438" spans="6:10" x14ac:dyDescent="0.3">
      <c r="F4438" s="5" t="str">
        <f t="shared" si="256"/>
        <v/>
      </c>
      <c r="G4438" s="5" t="str">
        <f t="shared" si="257"/>
        <v/>
      </c>
      <c r="J4438" s="1" t="str">
        <f t="shared" si="255"/>
        <v/>
      </c>
    </row>
    <row r="4439" spans="6:10" x14ac:dyDescent="0.3">
      <c r="F4439" s="5" t="str">
        <f t="shared" si="256"/>
        <v/>
      </c>
      <c r="G4439" s="5" t="str">
        <f t="shared" si="257"/>
        <v/>
      </c>
      <c r="J4439" s="1" t="str">
        <f t="shared" si="255"/>
        <v/>
      </c>
    </row>
    <row r="4440" spans="6:10" x14ac:dyDescent="0.3">
      <c r="F4440" s="5" t="str">
        <f t="shared" si="256"/>
        <v/>
      </c>
      <c r="G4440" s="5" t="str">
        <f t="shared" si="257"/>
        <v/>
      </c>
      <c r="J4440" s="1" t="str">
        <f t="shared" si="255"/>
        <v/>
      </c>
    </row>
    <row r="4441" spans="6:10" x14ac:dyDescent="0.3">
      <c r="F4441" s="5" t="str">
        <f t="shared" si="256"/>
        <v/>
      </c>
      <c r="G4441" s="5" t="str">
        <f t="shared" si="257"/>
        <v/>
      </c>
      <c r="J4441" s="1" t="str">
        <f t="shared" si="255"/>
        <v/>
      </c>
    </row>
    <row r="4442" spans="6:10" x14ac:dyDescent="0.3">
      <c r="F4442" s="5" t="str">
        <f t="shared" si="256"/>
        <v/>
      </c>
      <c r="G4442" s="5" t="str">
        <f t="shared" si="257"/>
        <v/>
      </c>
      <c r="J4442" s="1" t="str">
        <f t="shared" si="255"/>
        <v/>
      </c>
    </row>
    <row r="4443" spans="6:10" x14ac:dyDescent="0.3">
      <c r="F4443" s="5" t="str">
        <f t="shared" si="256"/>
        <v/>
      </c>
      <c r="G4443" s="5" t="str">
        <f t="shared" si="257"/>
        <v/>
      </c>
      <c r="J4443" s="1" t="str">
        <f t="shared" si="255"/>
        <v/>
      </c>
    </row>
    <row r="4444" spans="6:10" x14ac:dyDescent="0.3">
      <c r="F4444" s="5" t="str">
        <f t="shared" si="256"/>
        <v/>
      </c>
      <c r="G4444" s="5" t="str">
        <f t="shared" si="257"/>
        <v/>
      </c>
      <c r="J4444" s="1" t="str">
        <f t="shared" si="255"/>
        <v/>
      </c>
    </row>
    <row r="4445" spans="6:10" x14ac:dyDescent="0.3">
      <c r="F4445" s="5" t="str">
        <f t="shared" si="256"/>
        <v/>
      </c>
      <c r="G4445" s="5" t="str">
        <f t="shared" si="257"/>
        <v/>
      </c>
      <c r="J4445" s="1" t="str">
        <f t="shared" si="255"/>
        <v/>
      </c>
    </row>
    <row r="4446" spans="6:10" x14ac:dyDescent="0.3">
      <c r="F4446" s="5" t="str">
        <f t="shared" si="256"/>
        <v/>
      </c>
      <c r="G4446" s="5" t="str">
        <f t="shared" si="257"/>
        <v/>
      </c>
      <c r="J4446" s="1" t="str">
        <f t="shared" si="255"/>
        <v/>
      </c>
    </row>
    <row r="4447" spans="6:10" x14ac:dyDescent="0.3">
      <c r="F4447" s="5" t="str">
        <f t="shared" si="256"/>
        <v/>
      </c>
      <c r="G4447" s="5" t="str">
        <f t="shared" si="257"/>
        <v/>
      </c>
      <c r="J4447" s="1" t="str">
        <f t="shared" si="255"/>
        <v/>
      </c>
    </row>
    <row r="4448" spans="6:10" x14ac:dyDescent="0.3">
      <c r="F4448" s="5" t="str">
        <f t="shared" si="256"/>
        <v/>
      </c>
      <c r="G4448" s="5" t="str">
        <f t="shared" si="257"/>
        <v/>
      </c>
      <c r="J4448" s="1" t="str">
        <f t="shared" si="255"/>
        <v/>
      </c>
    </row>
    <row r="4449" spans="6:10" x14ac:dyDescent="0.3">
      <c r="F4449" s="5" t="str">
        <f t="shared" si="256"/>
        <v/>
      </c>
      <c r="G4449" s="5" t="str">
        <f t="shared" si="257"/>
        <v/>
      </c>
      <c r="J4449" s="1" t="str">
        <f t="shared" si="255"/>
        <v/>
      </c>
    </row>
    <row r="4450" spans="6:10" x14ac:dyDescent="0.3">
      <c r="F4450" s="5" t="str">
        <f t="shared" si="256"/>
        <v/>
      </c>
      <c r="G4450" s="5" t="str">
        <f t="shared" si="257"/>
        <v/>
      </c>
      <c r="J4450" s="1" t="str">
        <f t="shared" ref="J4450:J4513" si="258">IF(AND(D4450="",I4450=""),"",IF(I4450="","en attente",IF(D4450="","non soldé",IF(D4450=I4450,"soldé",IF(D4450&lt;I4450,"non soldé","en attente")))))</f>
        <v/>
      </c>
    </row>
    <row r="4451" spans="6:10" x14ac:dyDescent="0.3">
      <c r="F4451" s="5" t="str">
        <f t="shared" si="256"/>
        <v/>
      </c>
      <c r="G4451" s="5" t="str">
        <f t="shared" si="257"/>
        <v/>
      </c>
      <c r="J4451" s="1" t="str">
        <f t="shared" si="258"/>
        <v/>
      </c>
    </row>
    <row r="4452" spans="6:10" x14ac:dyDescent="0.3">
      <c r="F4452" s="5" t="str">
        <f t="shared" si="256"/>
        <v/>
      </c>
      <c r="G4452" s="5" t="str">
        <f t="shared" si="257"/>
        <v/>
      </c>
      <c r="J4452" s="1" t="str">
        <f t="shared" si="258"/>
        <v/>
      </c>
    </row>
    <row r="4453" spans="6:10" x14ac:dyDescent="0.3">
      <c r="F4453" s="5" t="str">
        <f t="shared" si="256"/>
        <v/>
      </c>
      <c r="G4453" s="5" t="str">
        <f t="shared" si="257"/>
        <v/>
      </c>
      <c r="J4453" s="1" t="str">
        <f t="shared" si="258"/>
        <v/>
      </c>
    </row>
    <row r="4454" spans="6:10" x14ac:dyDescent="0.3">
      <c r="F4454" s="5" t="str">
        <f t="shared" si="256"/>
        <v/>
      </c>
      <c r="G4454" s="5" t="str">
        <f t="shared" si="257"/>
        <v/>
      </c>
      <c r="J4454" s="1" t="str">
        <f t="shared" si="258"/>
        <v/>
      </c>
    </row>
    <row r="4455" spans="6:10" x14ac:dyDescent="0.3">
      <c r="F4455" s="5" t="str">
        <f t="shared" si="256"/>
        <v/>
      </c>
      <c r="G4455" s="5" t="str">
        <f t="shared" si="257"/>
        <v/>
      </c>
      <c r="J4455" s="1" t="str">
        <f t="shared" si="258"/>
        <v/>
      </c>
    </row>
    <row r="4456" spans="6:10" x14ac:dyDescent="0.3">
      <c r="F4456" s="5" t="str">
        <f t="shared" si="256"/>
        <v/>
      </c>
      <c r="G4456" s="5" t="str">
        <f t="shared" si="257"/>
        <v/>
      </c>
      <c r="J4456" s="1" t="str">
        <f t="shared" si="258"/>
        <v/>
      </c>
    </row>
    <row r="4457" spans="6:10" x14ac:dyDescent="0.3">
      <c r="F4457" s="5" t="str">
        <f t="shared" si="256"/>
        <v/>
      </c>
      <c r="G4457" s="5" t="str">
        <f t="shared" si="257"/>
        <v/>
      </c>
      <c r="J4457" s="1" t="str">
        <f t="shared" si="258"/>
        <v/>
      </c>
    </row>
    <row r="4458" spans="6:10" x14ac:dyDescent="0.3">
      <c r="F4458" s="5" t="str">
        <f t="shared" si="256"/>
        <v/>
      </c>
      <c r="G4458" s="5" t="str">
        <f t="shared" si="257"/>
        <v/>
      </c>
      <c r="J4458" s="1" t="str">
        <f t="shared" si="258"/>
        <v/>
      </c>
    </row>
    <row r="4459" spans="6:10" x14ac:dyDescent="0.3">
      <c r="F4459" s="5" t="str">
        <f t="shared" si="256"/>
        <v/>
      </c>
      <c r="G4459" s="5" t="str">
        <f t="shared" si="257"/>
        <v/>
      </c>
      <c r="J4459" s="1" t="str">
        <f t="shared" si="258"/>
        <v/>
      </c>
    </row>
    <row r="4460" spans="6:10" x14ac:dyDescent="0.3">
      <c r="F4460" s="5" t="str">
        <f t="shared" si="256"/>
        <v/>
      </c>
      <c r="G4460" s="5" t="str">
        <f t="shared" si="257"/>
        <v/>
      </c>
      <c r="J4460" s="1" t="str">
        <f t="shared" si="258"/>
        <v/>
      </c>
    </row>
    <row r="4461" spans="6:10" x14ac:dyDescent="0.3">
      <c r="F4461" s="5" t="str">
        <f t="shared" si="256"/>
        <v/>
      </c>
      <c r="G4461" s="5" t="str">
        <f t="shared" si="257"/>
        <v/>
      </c>
      <c r="J4461" s="1" t="str">
        <f t="shared" si="258"/>
        <v/>
      </c>
    </row>
    <row r="4462" spans="6:10" x14ac:dyDescent="0.3">
      <c r="F4462" s="5" t="str">
        <f t="shared" si="256"/>
        <v/>
      </c>
      <c r="G4462" s="5" t="str">
        <f t="shared" si="257"/>
        <v/>
      </c>
      <c r="J4462" s="1" t="str">
        <f t="shared" si="258"/>
        <v/>
      </c>
    </row>
    <row r="4463" spans="6:10" x14ac:dyDescent="0.3">
      <c r="F4463" s="5" t="str">
        <f t="shared" ref="F4463:F4526" si="259">IF(E4463="","",TEXT(E4463,"mm"))</f>
        <v/>
      </c>
      <c r="G4463" s="5" t="str">
        <f t="shared" ref="G4463:G4526" si="260">IF(E4463="","",YEAR(E4463))</f>
        <v/>
      </c>
      <c r="J4463" s="1" t="str">
        <f t="shared" si="258"/>
        <v/>
      </c>
    </row>
    <row r="4464" spans="6:10" x14ac:dyDescent="0.3">
      <c r="F4464" s="5" t="str">
        <f t="shared" si="259"/>
        <v/>
      </c>
      <c r="G4464" s="5" t="str">
        <f t="shared" si="260"/>
        <v/>
      </c>
      <c r="J4464" s="1" t="str">
        <f t="shared" si="258"/>
        <v/>
      </c>
    </row>
    <row r="4465" spans="6:10" x14ac:dyDescent="0.3">
      <c r="F4465" s="5" t="str">
        <f t="shared" si="259"/>
        <v/>
      </c>
      <c r="G4465" s="5" t="str">
        <f t="shared" si="260"/>
        <v/>
      </c>
      <c r="J4465" s="1" t="str">
        <f t="shared" si="258"/>
        <v/>
      </c>
    </row>
    <row r="4466" spans="6:10" x14ac:dyDescent="0.3">
      <c r="F4466" s="5" t="str">
        <f t="shared" si="259"/>
        <v/>
      </c>
      <c r="G4466" s="5" t="str">
        <f t="shared" si="260"/>
        <v/>
      </c>
      <c r="J4466" s="1" t="str">
        <f t="shared" si="258"/>
        <v/>
      </c>
    </row>
    <row r="4467" spans="6:10" x14ac:dyDescent="0.3">
      <c r="F4467" s="5" t="str">
        <f t="shared" si="259"/>
        <v/>
      </c>
      <c r="G4467" s="5" t="str">
        <f t="shared" si="260"/>
        <v/>
      </c>
      <c r="J4467" s="1" t="str">
        <f t="shared" si="258"/>
        <v/>
      </c>
    </row>
    <row r="4468" spans="6:10" x14ac:dyDescent="0.3">
      <c r="F4468" s="5" t="str">
        <f t="shared" si="259"/>
        <v/>
      </c>
      <c r="G4468" s="5" t="str">
        <f t="shared" si="260"/>
        <v/>
      </c>
      <c r="J4468" s="1" t="str">
        <f t="shared" si="258"/>
        <v/>
      </c>
    </row>
    <row r="4469" spans="6:10" x14ac:dyDescent="0.3">
      <c r="F4469" s="5" t="str">
        <f t="shared" si="259"/>
        <v/>
      </c>
      <c r="G4469" s="5" t="str">
        <f t="shared" si="260"/>
        <v/>
      </c>
      <c r="J4469" s="1" t="str">
        <f t="shared" si="258"/>
        <v/>
      </c>
    </row>
    <row r="4470" spans="6:10" x14ac:dyDescent="0.3">
      <c r="F4470" s="5" t="str">
        <f t="shared" si="259"/>
        <v/>
      </c>
      <c r="G4470" s="5" t="str">
        <f t="shared" si="260"/>
        <v/>
      </c>
      <c r="J4470" s="1" t="str">
        <f t="shared" si="258"/>
        <v/>
      </c>
    </row>
    <row r="4471" spans="6:10" x14ac:dyDescent="0.3">
      <c r="F4471" s="5" t="str">
        <f t="shared" si="259"/>
        <v/>
      </c>
      <c r="G4471" s="5" t="str">
        <f t="shared" si="260"/>
        <v/>
      </c>
      <c r="J4471" s="1" t="str">
        <f t="shared" si="258"/>
        <v/>
      </c>
    </row>
    <row r="4472" spans="6:10" x14ac:dyDescent="0.3">
      <c r="F4472" s="5" t="str">
        <f t="shared" si="259"/>
        <v/>
      </c>
      <c r="G4472" s="5" t="str">
        <f t="shared" si="260"/>
        <v/>
      </c>
      <c r="J4472" s="1" t="str">
        <f t="shared" si="258"/>
        <v/>
      </c>
    </row>
    <row r="4473" spans="6:10" x14ac:dyDescent="0.3">
      <c r="F4473" s="5" t="str">
        <f t="shared" si="259"/>
        <v/>
      </c>
      <c r="G4473" s="5" t="str">
        <f t="shared" si="260"/>
        <v/>
      </c>
      <c r="J4473" s="1" t="str">
        <f t="shared" si="258"/>
        <v/>
      </c>
    </row>
    <row r="4474" spans="6:10" x14ac:dyDescent="0.3">
      <c r="F4474" s="5" t="str">
        <f t="shared" si="259"/>
        <v/>
      </c>
      <c r="G4474" s="5" t="str">
        <f t="shared" si="260"/>
        <v/>
      </c>
      <c r="J4474" s="1" t="str">
        <f t="shared" si="258"/>
        <v/>
      </c>
    </row>
    <row r="4475" spans="6:10" x14ac:dyDescent="0.3">
      <c r="F4475" s="5" t="str">
        <f t="shared" si="259"/>
        <v/>
      </c>
      <c r="G4475" s="5" t="str">
        <f t="shared" si="260"/>
        <v/>
      </c>
      <c r="J4475" s="1" t="str">
        <f t="shared" si="258"/>
        <v/>
      </c>
    </row>
    <row r="4476" spans="6:10" x14ac:dyDescent="0.3">
      <c r="F4476" s="5" t="str">
        <f t="shared" si="259"/>
        <v/>
      </c>
      <c r="G4476" s="5" t="str">
        <f t="shared" si="260"/>
        <v/>
      </c>
      <c r="J4476" s="1" t="str">
        <f t="shared" si="258"/>
        <v/>
      </c>
    </row>
    <row r="4477" spans="6:10" x14ac:dyDescent="0.3">
      <c r="F4477" s="5" t="str">
        <f t="shared" si="259"/>
        <v/>
      </c>
      <c r="G4477" s="5" t="str">
        <f t="shared" si="260"/>
        <v/>
      </c>
      <c r="J4477" s="1" t="str">
        <f t="shared" si="258"/>
        <v/>
      </c>
    </row>
    <row r="4478" spans="6:10" x14ac:dyDescent="0.3">
      <c r="F4478" s="5" t="str">
        <f t="shared" si="259"/>
        <v/>
      </c>
      <c r="G4478" s="5" t="str">
        <f t="shared" si="260"/>
        <v/>
      </c>
      <c r="J4478" s="1" t="str">
        <f t="shared" si="258"/>
        <v/>
      </c>
    </row>
    <row r="4479" spans="6:10" x14ac:dyDescent="0.3">
      <c r="F4479" s="5" t="str">
        <f t="shared" si="259"/>
        <v/>
      </c>
      <c r="G4479" s="5" t="str">
        <f t="shared" si="260"/>
        <v/>
      </c>
      <c r="J4479" s="1" t="str">
        <f t="shared" si="258"/>
        <v/>
      </c>
    </row>
    <row r="4480" spans="6:10" x14ac:dyDescent="0.3">
      <c r="F4480" s="5" t="str">
        <f t="shared" si="259"/>
        <v/>
      </c>
      <c r="G4480" s="5" t="str">
        <f t="shared" si="260"/>
        <v/>
      </c>
      <c r="J4480" s="1" t="str">
        <f t="shared" si="258"/>
        <v/>
      </c>
    </row>
    <row r="4481" spans="6:10" x14ac:dyDescent="0.3">
      <c r="F4481" s="5" t="str">
        <f t="shared" si="259"/>
        <v/>
      </c>
      <c r="G4481" s="5" t="str">
        <f t="shared" si="260"/>
        <v/>
      </c>
      <c r="J4481" s="1" t="str">
        <f t="shared" si="258"/>
        <v/>
      </c>
    </row>
    <row r="4482" spans="6:10" x14ac:dyDescent="0.3">
      <c r="F4482" s="5" t="str">
        <f t="shared" si="259"/>
        <v/>
      </c>
      <c r="G4482" s="5" t="str">
        <f t="shared" si="260"/>
        <v/>
      </c>
      <c r="J4482" s="1" t="str">
        <f t="shared" si="258"/>
        <v/>
      </c>
    </row>
    <row r="4483" spans="6:10" x14ac:dyDescent="0.3">
      <c r="F4483" s="5" t="str">
        <f t="shared" si="259"/>
        <v/>
      </c>
      <c r="G4483" s="5" t="str">
        <f t="shared" si="260"/>
        <v/>
      </c>
      <c r="J4483" s="1" t="str">
        <f t="shared" si="258"/>
        <v/>
      </c>
    </row>
    <row r="4484" spans="6:10" x14ac:dyDescent="0.3">
      <c r="F4484" s="5" t="str">
        <f t="shared" si="259"/>
        <v/>
      </c>
      <c r="G4484" s="5" t="str">
        <f t="shared" si="260"/>
        <v/>
      </c>
      <c r="J4484" s="1" t="str">
        <f t="shared" si="258"/>
        <v/>
      </c>
    </row>
    <row r="4485" spans="6:10" x14ac:dyDescent="0.3">
      <c r="F4485" s="5" t="str">
        <f t="shared" si="259"/>
        <v/>
      </c>
      <c r="G4485" s="5" t="str">
        <f t="shared" si="260"/>
        <v/>
      </c>
      <c r="J4485" s="1" t="str">
        <f t="shared" si="258"/>
        <v/>
      </c>
    </row>
    <row r="4486" spans="6:10" x14ac:dyDescent="0.3">
      <c r="F4486" s="5" t="str">
        <f t="shared" si="259"/>
        <v/>
      </c>
      <c r="G4486" s="5" t="str">
        <f t="shared" si="260"/>
        <v/>
      </c>
      <c r="J4486" s="1" t="str">
        <f t="shared" si="258"/>
        <v/>
      </c>
    </row>
    <row r="4487" spans="6:10" x14ac:dyDescent="0.3">
      <c r="F4487" s="5" t="str">
        <f t="shared" si="259"/>
        <v/>
      </c>
      <c r="G4487" s="5" t="str">
        <f t="shared" si="260"/>
        <v/>
      </c>
      <c r="J4487" s="1" t="str">
        <f t="shared" si="258"/>
        <v/>
      </c>
    </row>
    <row r="4488" spans="6:10" x14ac:dyDescent="0.3">
      <c r="F4488" s="5" t="str">
        <f t="shared" si="259"/>
        <v/>
      </c>
      <c r="G4488" s="5" t="str">
        <f t="shared" si="260"/>
        <v/>
      </c>
      <c r="J4488" s="1" t="str">
        <f t="shared" si="258"/>
        <v/>
      </c>
    </row>
    <row r="4489" spans="6:10" x14ac:dyDescent="0.3">
      <c r="F4489" s="5" t="str">
        <f t="shared" si="259"/>
        <v/>
      </c>
      <c r="G4489" s="5" t="str">
        <f t="shared" si="260"/>
        <v/>
      </c>
      <c r="J4489" s="1" t="str">
        <f t="shared" si="258"/>
        <v/>
      </c>
    </row>
    <row r="4490" spans="6:10" x14ac:dyDescent="0.3">
      <c r="F4490" s="5" t="str">
        <f t="shared" si="259"/>
        <v/>
      </c>
      <c r="G4490" s="5" t="str">
        <f t="shared" si="260"/>
        <v/>
      </c>
      <c r="J4490" s="1" t="str">
        <f t="shared" si="258"/>
        <v/>
      </c>
    </row>
    <row r="4491" spans="6:10" x14ac:dyDescent="0.3">
      <c r="F4491" s="5" t="str">
        <f t="shared" si="259"/>
        <v/>
      </c>
      <c r="G4491" s="5" t="str">
        <f t="shared" si="260"/>
        <v/>
      </c>
      <c r="J4491" s="1" t="str">
        <f t="shared" si="258"/>
        <v/>
      </c>
    </row>
    <row r="4492" spans="6:10" x14ac:dyDescent="0.3">
      <c r="F4492" s="5" t="str">
        <f t="shared" si="259"/>
        <v/>
      </c>
      <c r="G4492" s="5" t="str">
        <f t="shared" si="260"/>
        <v/>
      </c>
      <c r="J4492" s="1" t="str">
        <f t="shared" si="258"/>
        <v/>
      </c>
    </row>
    <row r="4493" spans="6:10" x14ac:dyDescent="0.3">
      <c r="F4493" s="5" t="str">
        <f t="shared" si="259"/>
        <v/>
      </c>
      <c r="G4493" s="5" t="str">
        <f t="shared" si="260"/>
        <v/>
      </c>
      <c r="J4493" s="1" t="str">
        <f t="shared" si="258"/>
        <v/>
      </c>
    </row>
    <row r="4494" spans="6:10" x14ac:dyDescent="0.3">
      <c r="F4494" s="5" t="str">
        <f t="shared" si="259"/>
        <v/>
      </c>
      <c r="G4494" s="5" t="str">
        <f t="shared" si="260"/>
        <v/>
      </c>
      <c r="J4494" s="1" t="str">
        <f t="shared" si="258"/>
        <v/>
      </c>
    </row>
    <row r="4495" spans="6:10" x14ac:dyDescent="0.3">
      <c r="F4495" s="5" t="str">
        <f t="shared" si="259"/>
        <v/>
      </c>
      <c r="G4495" s="5" t="str">
        <f t="shared" si="260"/>
        <v/>
      </c>
      <c r="J4495" s="1" t="str">
        <f t="shared" si="258"/>
        <v/>
      </c>
    </row>
    <row r="4496" spans="6:10" x14ac:dyDescent="0.3">
      <c r="F4496" s="5" t="str">
        <f t="shared" si="259"/>
        <v/>
      </c>
      <c r="G4496" s="5" t="str">
        <f t="shared" si="260"/>
        <v/>
      </c>
      <c r="J4496" s="1" t="str">
        <f t="shared" si="258"/>
        <v/>
      </c>
    </row>
    <row r="4497" spans="6:10" x14ac:dyDescent="0.3">
      <c r="F4497" s="5" t="str">
        <f t="shared" si="259"/>
        <v/>
      </c>
      <c r="G4497" s="5" t="str">
        <f t="shared" si="260"/>
        <v/>
      </c>
      <c r="J4497" s="1" t="str">
        <f t="shared" si="258"/>
        <v/>
      </c>
    </row>
    <row r="4498" spans="6:10" x14ac:dyDescent="0.3">
      <c r="F4498" s="5" t="str">
        <f t="shared" si="259"/>
        <v/>
      </c>
      <c r="G4498" s="5" t="str">
        <f t="shared" si="260"/>
        <v/>
      </c>
      <c r="J4498" s="1" t="str">
        <f t="shared" si="258"/>
        <v/>
      </c>
    </row>
    <row r="4499" spans="6:10" x14ac:dyDescent="0.3">
      <c r="F4499" s="5" t="str">
        <f t="shared" si="259"/>
        <v/>
      </c>
      <c r="G4499" s="5" t="str">
        <f t="shared" si="260"/>
        <v/>
      </c>
      <c r="J4499" s="1" t="str">
        <f t="shared" si="258"/>
        <v/>
      </c>
    </row>
    <row r="4500" spans="6:10" x14ac:dyDescent="0.3">
      <c r="F4500" s="5" t="str">
        <f t="shared" si="259"/>
        <v/>
      </c>
      <c r="G4500" s="5" t="str">
        <f t="shared" si="260"/>
        <v/>
      </c>
      <c r="J4500" s="1" t="str">
        <f t="shared" si="258"/>
        <v/>
      </c>
    </row>
    <row r="4501" spans="6:10" x14ac:dyDescent="0.3">
      <c r="F4501" s="5" t="str">
        <f t="shared" si="259"/>
        <v/>
      </c>
      <c r="G4501" s="5" t="str">
        <f t="shared" si="260"/>
        <v/>
      </c>
      <c r="J4501" s="1" t="str">
        <f t="shared" si="258"/>
        <v/>
      </c>
    </row>
    <row r="4502" spans="6:10" x14ac:dyDescent="0.3">
      <c r="F4502" s="5" t="str">
        <f t="shared" si="259"/>
        <v/>
      </c>
      <c r="G4502" s="5" t="str">
        <f t="shared" si="260"/>
        <v/>
      </c>
      <c r="J4502" s="1" t="str">
        <f t="shared" si="258"/>
        <v/>
      </c>
    </row>
    <row r="4503" spans="6:10" x14ac:dyDescent="0.3">
      <c r="F4503" s="5" t="str">
        <f t="shared" si="259"/>
        <v/>
      </c>
      <c r="G4503" s="5" t="str">
        <f t="shared" si="260"/>
        <v/>
      </c>
      <c r="J4503" s="1" t="str">
        <f t="shared" si="258"/>
        <v/>
      </c>
    </row>
    <row r="4504" spans="6:10" x14ac:dyDescent="0.3">
      <c r="F4504" s="5" t="str">
        <f t="shared" si="259"/>
        <v/>
      </c>
      <c r="G4504" s="5" t="str">
        <f t="shared" si="260"/>
        <v/>
      </c>
      <c r="J4504" s="1" t="str">
        <f t="shared" si="258"/>
        <v/>
      </c>
    </row>
    <row r="4505" spans="6:10" x14ac:dyDescent="0.3">
      <c r="F4505" s="5" t="str">
        <f t="shared" si="259"/>
        <v/>
      </c>
      <c r="G4505" s="5" t="str">
        <f t="shared" si="260"/>
        <v/>
      </c>
      <c r="J4505" s="1" t="str">
        <f t="shared" si="258"/>
        <v/>
      </c>
    </row>
    <row r="4506" spans="6:10" x14ac:dyDescent="0.3">
      <c r="F4506" s="5" t="str">
        <f t="shared" si="259"/>
        <v/>
      </c>
      <c r="G4506" s="5" t="str">
        <f t="shared" si="260"/>
        <v/>
      </c>
      <c r="J4506" s="1" t="str">
        <f t="shared" si="258"/>
        <v/>
      </c>
    </row>
    <row r="4507" spans="6:10" x14ac:dyDescent="0.3">
      <c r="F4507" s="5" t="str">
        <f t="shared" si="259"/>
        <v/>
      </c>
      <c r="G4507" s="5" t="str">
        <f t="shared" si="260"/>
        <v/>
      </c>
      <c r="J4507" s="1" t="str">
        <f t="shared" si="258"/>
        <v/>
      </c>
    </row>
    <row r="4508" spans="6:10" x14ac:dyDescent="0.3">
      <c r="F4508" s="5" t="str">
        <f t="shared" si="259"/>
        <v/>
      </c>
      <c r="G4508" s="5" t="str">
        <f t="shared" si="260"/>
        <v/>
      </c>
      <c r="J4508" s="1" t="str">
        <f t="shared" si="258"/>
        <v/>
      </c>
    </row>
    <row r="4509" spans="6:10" x14ac:dyDescent="0.3">
      <c r="F4509" s="5" t="str">
        <f t="shared" si="259"/>
        <v/>
      </c>
      <c r="G4509" s="5" t="str">
        <f t="shared" si="260"/>
        <v/>
      </c>
      <c r="J4509" s="1" t="str">
        <f t="shared" si="258"/>
        <v/>
      </c>
    </row>
    <row r="4510" spans="6:10" x14ac:dyDescent="0.3">
      <c r="F4510" s="5" t="str">
        <f t="shared" si="259"/>
        <v/>
      </c>
      <c r="G4510" s="5" t="str">
        <f t="shared" si="260"/>
        <v/>
      </c>
      <c r="J4510" s="1" t="str">
        <f t="shared" si="258"/>
        <v/>
      </c>
    </row>
    <row r="4511" spans="6:10" x14ac:dyDescent="0.3">
      <c r="F4511" s="5" t="str">
        <f t="shared" si="259"/>
        <v/>
      </c>
      <c r="G4511" s="5" t="str">
        <f t="shared" si="260"/>
        <v/>
      </c>
      <c r="J4511" s="1" t="str">
        <f t="shared" si="258"/>
        <v/>
      </c>
    </row>
    <row r="4512" spans="6:10" x14ac:dyDescent="0.3">
      <c r="F4512" s="5" t="str">
        <f t="shared" si="259"/>
        <v/>
      </c>
      <c r="G4512" s="5" t="str">
        <f t="shared" si="260"/>
        <v/>
      </c>
      <c r="J4512" s="1" t="str">
        <f t="shared" si="258"/>
        <v/>
      </c>
    </row>
    <row r="4513" spans="6:10" x14ac:dyDescent="0.3">
      <c r="F4513" s="5" t="str">
        <f t="shared" si="259"/>
        <v/>
      </c>
      <c r="G4513" s="5" t="str">
        <f t="shared" si="260"/>
        <v/>
      </c>
      <c r="J4513" s="1" t="str">
        <f t="shared" si="258"/>
        <v/>
      </c>
    </row>
    <row r="4514" spans="6:10" x14ac:dyDescent="0.3">
      <c r="F4514" s="5" t="str">
        <f t="shared" si="259"/>
        <v/>
      </c>
      <c r="G4514" s="5" t="str">
        <f t="shared" si="260"/>
        <v/>
      </c>
      <c r="J4514" s="1" t="str">
        <f t="shared" ref="J4514:J4577" si="261">IF(AND(D4514="",I4514=""),"",IF(I4514="","en attente",IF(D4514="","non soldé",IF(D4514=I4514,"soldé",IF(D4514&lt;I4514,"non soldé","en attente")))))</f>
        <v/>
      </c>
    </row>
    <row r="4515" spans="6:10" x14ac:dyDescent="0.3">
      <c r="F4515" s="5" t="str">
        <f t="shared" si="259"/>
        <v/>
      </c>
      <c r="G4515" s="5" t="str">
        <f t="shared" si="260"/>
        <v/>
      </c>
      <c r="J4515" s="1" t="str">
        <f t="shared" si="261"/>
        <v/>
      </c>
    </row>
    <row r="4516" spans="6:10" x14ac:dyDescent="0.3">
      <c r="F4516" s="5" t="str">
        <f t="shared" si="259"/>
        <v/>
      </c>
      <c r="G4516" s="5" t="str">
        <f t="shared" si="260"/>
        <v/>
      </c>
      <c r="J4516" s="1" t="str">
        <f t="shared" si="261"/>
        <v/>
      </c>
    </row>
    <row r="4517" spans="6:10" x14ac:dyDescent="0.3">
      <c r="F4517" s="5" t="str">
        <f t="shared" si="259"/>
        <v/>
      </c>
      <c r="G4517" s="5" t="str">
        <f t="shared" si="260"/>
        <v/>
      </c>
      <c r="J4517" s="1" t="str">
        <f t="shared" si="261"/>
        <v/>
      </c>
    </row>
    <row r="4518" spans="6:10" x14ac:dyDescent="0.3">
      <c r="F4518" s="5" t="str">
        <f t="shared" si="259"/>
        <v/>
      </c>
      <c r="G4518" s="5" t="str">
        <f t="shared" si="260"/>
        <v/>
      </c>
      <c r="J4518" s="1" t="str">
        <f t="shared" si="261"/>
        <v/>
      </c>
    </row>
    <row r="4519" spans="6:10" x14ac:dyDescent="0.3">
      <c r="F4519" s="5" t="str">
        <f t="shared" si="259"/>
        <v/>
      </c>
      <c r="G4519" s="5" t="str">
        <f t="shared" si="260"/>
        <v/>
      </c>
      <c r="J4519" s="1" t="str">
        <f t="shared" si="261"/>
        <v/>
      </c>
    </row>
    <row r="4520" spans="6:10" x14ac:dyDescent="0.3">
      <c r="F4520" s="5" t="str">
        <f t="shared" si="259"/>
        <v/>
      </c>
      <c r="G4520" s="5" t="str">
        <f t="shared" si="260"/>
        <v/>
      </c>
      <c r="J4520" s="1" t="str">
        <f t="shared" si="261"/>
        <v/>
      </c>
    </row>
    <row r="4521" spans="6:10" x14ac:dyDescent="0.3">
      <c r="F4521" s="5" t="str">
        <f t="shared" si="259"/>
        <v/>
      </c>
      <c r="G4521" s="5" t="str">
        <f t="shared" si="260"/>
        <v/>
      </c>
      <c r="J4521" s="1" t="str">
        <f t="shared" si="261"/>
        <v/>
      </c>
    </row>
    <row r="4522" spans="6:10" x14ac:dyDescent="0.3">
      <c r="F4522" s="5" t="str">
        <f t="shared" si="259"/>
        <v/>
      </c>
      <c r="G4522" s="5" t="str">
        <f t="shared" si="260"/>
        <v/>
      </c>
      <c r="J4522" s="1" t="str">
        <f t="shared" si="261"/>
        <v/>
      </c>
    </row>
    <row r="4523" spans="6:10" x14ac:dyDescent="0.3">
      <c r="F4523" s="5" t="str">
        <f t="shared" si="259"/>
        <v/>
      </c>
      <c r="G4523" s="5" t="str">
        <f t="shared" si="260"/>
        <v/>
      </c>
      <c r="J4523" s="1" t="str">
        <f t="shared" si="261"/>
        <v/>
      </c>
    </row>
    <row r="4524" spans="6:10" x14ac:dyDescent="0.3">
      <c r="F4524" s="5" t="str">
        <f t="shared" si="259"/>
        <v/>
      </c>
      <c r="G4524" s="5" t="str">
        <f t="shared" si="260"/>
        <v/>
      </c>
      <c r="J4524" s="1" t="str">
        <f t="shared" si="261"/>
        <v/>
      </c>
    </row>
    <row r="4525" spans="6:10" x14ac:dyDescent="0.3">
      <c r="F4525" s="5" t="str">
        <f t="shared" si="259"/>
        <v/>
      </c>
      <c r="G4525" s="5" t="str">
        <f t="shared" si="260"/>
        <v/>
      </c>
      <c r="J4525" s="1" t="str">
        <f t="shared" si="261"/>
        <v/>
      </c>
    </row>
    <row r="4526" spans="6:10" x14ac:dyDescent="0.3">
      <c r="F4526" s="5" t="str">
        <f t="shared" si="259"/>
        <v/>
      </c>
      <c r="G4526" s="5" t="str">
        <f t="shared" si="260"/>
        <v/>
      </c>
      <c r="J4526" s="1" t="str">
        <f t="shared" si="261"/>
        <v/>
      </c>
    </row>
    <row r="4527" spans="6:10" x14ac:dyDescent="0.3">
      <c r="F4527" s="5" t="str">
        <f t="shared" ref="F4527:F4590" si="262">IF(E4527="","",TEXT(E4527,"mm"))</f>
        <v/>
      </c>
      <c r="G4527" s="5" t="str">
        <f t="shared" ref="G4527:G4590" si="263">IF(E4527="","",YEAR(E4527))</f>
        <v/>
      </c>
      <c r="J4527" s="1" t="str">
        <f t="shared" si="261"/>
        <v/>
      </c>
    </row>
    <row r="4528" spans="6:10" x14ac:dyDescent="0.3">
      <c r="F4528" s="5" t="str">
        <f t="shared" si="262"/>
        <v/>
      </c>
      <c r="G4528" s="5" t="str">
        <f t="shared" si="263"/>
        <v/>
      </c>
      <c r="J4528" s="1" t="str">
        <f t="shared" si="261"/>
        <v/>
      </c>
    </row>
    <row r="4529" spans="6:10" x14ac:dyDescent="0.3">
      <c r="F4529" s="5" t="str">
        <f t="shared" si="262"/>
        <v/>
      </c>
      <c r="G4529" s="5" t="str">
        <f t="shared" si="263"/>
        <v/>
      </c>
      <c r="J4529" s="1" t="str">
        <f t="shared" si="261"/>
        <v/>
      </c>
    </row>
    <row r="4530" spans="6:10" x14ac:dyDescent="0.3">
      <c r="F4530" s="5" t="str">
        <f t="shared" si="262"/>
        <v/>
      </c>
      <c r="G4530" s="5" t="str">
        <f t="shared" si="263"/>
        <v/>
      </c>
      <c r="J4530" s="1" t="str">
        <f t="shared" si="261"/>
        <v/>
      </c>
    </row>
    <row r="4531" spans="6:10" x14ac:dyDescent="0.3">
      <c r="F4531" s="5" t="str">
        <f t="shared" si="262"/>
        <v/>
      </c>
      <c r="G4531" s="5" t="str">
        <f t="shared" si="263"/>
        <v/>
      </c>
      <c r="J4531" s="1" t="str">
        <f t="shared" si="261"/>
        <v/>
      </c>
    </row>
    <row r="4532" spans="6:10" x14ac:dyDescent="0.3">
      <c r="F4532" s="5" t="str">
        <f t="shared" si="262"/>
        <v/>
      </c>
      <c r="G4532" s="5" t="str">
        <f t="shared" si="263"/>
        <v/>
      </c>
      <c r="J4532" s="1" t="str">
        <f t="shared" si="261"/>
        <v/>
      </c>
    </row>
    <row r="4533" spans="6:10" x14ac:dyDescent="0.3">
      <c r="F4533" s="5" t="str">
        <f t="shared" si="262"/>
        <v/>
      </c>
      <c r="G4533" s="5" t="str">
        <f t="shared" si="263"/>
        <v/>
      </c>
      <c r="J4533" s="1" t="str">
        <f t="shared" si="261"/>
        <v/>
      </c>
    </row>
    <row r="4534" spans="6:10" x14ac:dyDescent="0.3">
      <c r="F4534" s="5" t="str">
        <f t="shared" si="262"/>
        <v/>
      </c>
      <c r="G4534" s="5" t="str">
        <f t="shared" si="263"/>
        <v/>
      </c>
      <c r="J4534" s="1" t="str">
        <f t="shared" si="261"/>
        <v/>
      </c>
    </row>
    <row r="4535" spans="6:10" x14ac:dyDescent="0.3">
      <c r="F4535" s="5" t="str">
        <f t="shared" si="262"/>
        <v/>
      </c>
      <c r="G4535" s="5" t="str">
        <f t="shared" si="263"/>
        <v/>
      </c>
      <c r="J4535" s="1" t="str">
        <f t="shared" si="261"/>
        <v/>
      </c>
    </row>
    <row r="4536" spans="6:10" x14ac:dyDescent="0.3">
      <c r="F4536" s="5" t="str">
        <f t="shared" si="262"/>
        <v/>
      </c>
      <c r="G4536" s="5" t="str">
        <f t="shared" si="263"/>
        <v/>
      </c>
      <c r="J4536" s="1" t="str">
        <f t="shared" si="261"/>
        <v/>
      </c>
    </row>
    <row r="4537" spans="6:10" x14ac:dyDescent="0.3">
      <c r="F4537" s="5" t="str">
        <f t="shared" si="262"/>
        <v/>
      </c>
      <c r="G4537" s="5" t="str">
        <f t="shared" si="263"/>
        <v/>
      </c>
      <c r="J4537" s="1" t="str">
        <f t="shared" si="261"/>
        <v/>
      </c>
    </row>
    <row r="4538" spans="6:10" x14ac:dyDescent="0.3">
      <c r="F4538" s="5" t="str">
        <f t="shared" si="262"/>
        <v/>
      </c>
      <c r="G4538" s="5" t="str">
        <f t="shared" si="263"/>
        <v/>
      </c>
      <c r="J4538" s="1" t="str">
        <f t="shared" si="261"/>
        <v/>
      </c>
    </row>
    <row r="4539" spans="6:10" x14ac:dyDescent="0.3">
      <c r="F4539" s="5" t="str">
        <f t="shared" si="262"/>
        <v/>
      </c>
      <c r="G4539" s="5" t="str">
        <f t="shared" si="263"/>
        <v/>
      </c>
      <c r="J4539" s="1" t="str">
        <f t="shared" si="261"/>
        <v/>
      </c>
    </row>
    <row r="4540" spans="6:10" x14ac:dyDescent="0.3">
      <c r="F4540" s="5" t="str">
        <f t="shared" si="262"/>
        <v/>
      </c>
      <c r="G4540" s="5" t="str">
        <f t="shared" si="263"/>
        <v/>
      </c>
      <c r="J4540" s="1" t="str">
        <f t="shared" si="261"/>
        <v/>
      </c>
    </row>
    <row r="4541" spans="6:10" x14ac:dyDescent="0.3">
      <c r="F4541" s="5" t="str">
        <f t="shared" si="262"/>
        <v/>
      </c>
      <c r="G4541" s="5" t="str">
        <f t="shared" si="263"/>
        <v/>
      </c>
      <c r="J4541" s="1" t="str">
        <f t="shared" si="261"/>
        <v/>
      </c>
    </row>
    <row r="4542" spans="6:10" x14ac:dyDescent="0.3">
      <c r="F4542" s="5" t="str">
        <f t="shared" si="262"/>
        <v/>
      </c>
      <c r="G4542" s="5" t="str">
        <f t="shared" si="263"/>
        <v/>
      </c>
      <c r="J4542" s="1" t="str">
        <f t="shared" si="261"/>
        <v/>
      </c>
    </row>
    <row r="4543" spans="6:10" x14ac:dyDescent="0.3">
      <c r="F4543" s="5" t="str">
        <f t="shared" si="262"/>
        <v/>
      </c>
      <c r="G4543" s="5" t="str">
        <f t="shared" si="263"/>
        <v/>
      </c>
      <c r="J4543" s="1" t="str">
        <f t="shared" si="261"/>
        <v/>
      </c>
    </row>
    <row r="4544" spans="6:10" x14ac:dyDescent="0.3">
      <c r="F4544" s="5" t="str">
        <f t="shared" si="262"/>
        <v/>
      </c>
      <c r="G4544" s="5" t="str">
        <f t="shared" si="263"/>
        <v/>
      </c>
      <c r="J4544" s="1" t="str">
        <f t="shared" si="261"/>
        <v/>
      </c>
    </row>
    <row r="4545" spans="6:10" x14ac:dyDescent="0.3">
      <c r="F4545" s="5" t="str">
        <f t="shared" si="262"/>
        <v/>
      </c>
      <c r="G4545" s="5" t="str">
        <f t="shared" si="263"/>
        <v/>
      </c>
      <c r="J4545" s="1" t="str">
        <f t="shared" si="261"/>
        <v/>
      </c>
    </row>
    <row r="4546" spans="6:10" x14ac:dyDescent="0.3">
      <c r="F4546" s="5" t="str">
        <f t="shared" si="262"/>
        <v/>
      </c>
      <c r="G4546" s="5" t="str">
        <f t="shared" si="263"/>
        <v/>
      </c>
      <c r="J4546" s="1" t="str">
        <f t="shared" si="261"/>
        <v/>
      </c>
    </row>
    <row r="4547" spans="6:10" x14ac:dyDescent="0.3">
      <c r="F4547" s="5" t="str">
        <f t="shared" si="262"/>
        <v/>
      </c>
      <c r="G4547" s="5" t="str">
        <f t="shared" si="263"/>
        <v/>
      </c>
      <c r="J4547" s="1" t="str">
        <f t="shared" si="261"/>
        <v/>
      </c>
    </row>
    <row r="4548" spans="6:10" x14ac:dyDescent="0.3">
      <c r="F4548" s="5" t="str">
        <f t="shared" si="262"/>
        <v/>
      </c>
      <c r="G4548" s="5" t="str">
        <f t="shared" si="263"/>
        <v/>
      </c>
      <c r="J4548" s="1" t="str">
        <f t="shared" si="261"/>
        <v/>
      </c>
    </row>
    <row r="4549" spans="6:10" x14ac:dyDescent="0.3">
      <c r="F4549" s="5" t="str">
        <f t="shared" si="262"/>
        <v/>
      </c>
      <c r="G4549" s="5" t="str">
        <f t="shared" si="263"/>
        <v/>
      </c>
      <c r="J4549" s="1" t="str">
        <f t="shared" si="261"/>
        <v/>
      </c>
    </row>
    <row r="4550" spans="6:10" x14ac:dyDescent="0.3">
      <c r="F4550" s="5" t="str">
        <f t="shared" si="262"/>
        <v/>
      </c>
      <c r="G4550" s="5" t="str">
        <f t="shared" si="263"/>
        <v/>
      </c>
      <c r="J4550" s="1" t="str">
        <f t="shared" si="261"/>
        <v/>
      </c>
    </row>
    <row r="4551" spans="6:10" x14ac:dyDescent="0.3">
      <c r="F4551" s="5" t="str">
        <f t="shared" si="262"/>
        <v/>
      </c>
      <c r="G4551" s="5" t="str">
        <f t="shared" si="263"/>
        <v/>
      </c>
      <c r="J4551" s="1" t="str">
        <f t="shared" si="261"/>
        <v/>
      </c>
    </row>
    <row r="4552" spans="6:10" x14ac:dyDescent="0.3">
      <c r="F4552" s="5" t="str">
        <f t="shared" si="262"/>
        <v/>
      </c>
      <c r="G4552" s="5" t="str">
        <f t="shared" si="263"/>
        <v/>
      </c>
      <c r="J4552" s="1" t="str">
        <f t="shared" si="261"/>
        <v/>
      </c>
    </row>
    <row r="4553" spans="6:10" x14ac:dyDescent="0.3">
      <c r="F4553" s="5" t="str">
        <f t="shared" si="262"/>
        <v/>
      </c>
      <c r="G4553" s="5" t="str">
        <f t="shared" si="263"/>
        <v/>
      </c>
      <c r="J4553" s="1" t="str">
        <f t="shared" si="261"/>
        <v/>
      </c>
    </row>
    <row r="4554" spans="6:10" x14ac:dyDescent="0.3">
      <c r="F4554" s="5" t="str">
        <f t="shared" si="262"/>
        <v/>
      </c>
      <c r="G4554" s="5" t="str">
        <f t="shared" si="263"/>
        <v/>
      </c>
      <c r="J4554" s="1" t="str">
        <f t="shared" si="261"/>
        <v/>
      </c>
    </row>
    <row r="4555" spans="6:10" x14ac:dyDescent="0.3">
      <c r="F4555" s="5" t="str">
        <f t="shared" si="262"/>
        <v/>
      </c>
      <c r="G4555" s="5" t="str">
        <f t="shared" si="263"/>
        <v/>
      </c>
      <c r="J4555" s="1" t="str">
        <f t="shared" si="261"/>
        <v/>
      </c>
    </row>
    <row r="4556" spans="6:10" x14ac:dyDescent="0.3">
      <c r="F4556" s="5" t="str">
        <f t="shared" si="262"/>
        <v/>
      </c>
      <c r="G4556" s="5" t="str">
        <f t="shared" si="263"/>
        <v/>
      </c>
      <c r="J4556" s="1" t="str">
        <f t="shared" si="261"/>
        <v/>
      </c>
    </row>
    <row r="4557" spans="6:10" x14ac:dyDescent="0.3">
      <c r="F4557" s="5" t="str">
        <f t="shared" si="262"/>
        <v/>
      </c>
      <c r="G4557" s="5" t="str">
        <f t="shared" si="263"/>
        <v/>
      </c>
      <c r="J4557" s="1" t="str">
        <f t="shared" si="261"/>
        <v/>
      </c>
    </row>
    <row r="4558" spans="6:10" x14ac:dyDescent="0.3">
      <c r="F4558" s="5" t="str">
        <f t="shared" si="262"/>
        <v/>
      </c>
      <c r="G4558" s="5" t="str">
        <f t="shared" si="263"/>
        <v/>
      </c>
      <c r="J4558" s="1" t="str">
        <f t="shared" si="261"/>
        <v/>
      </c>
    </row>
    <row r="4559" spans="6:10" x14ac:dyDescent="0.3">
      <c r="F4559" s="5" t="str">
        <f t="shared" si="262"/>
        <v/>
      </c>
      <c r="G4559" s="5" t="str">
        <f t="shared" si="263"/>
        <v/>
      </c>
      <c r="J4559" s="1" t="str">
        <f t="shared" si="261"/>
        <v/>
      </c>
    </row>
    <row r="4560" spans="6:10" x14ac:dyDescent="0.3">
      <c r="F4560" s="5" t="str">
        <f t="shared" si="262"/>
        <v/>
      </c>
      <c r="G4560" s="5" t="str">
        <f t="shared" si="263"/>
        <v/>
      </c>
      <c r="J4560" s="1" t="str">
        <f t="shared" si="261"/>
        <v/>
      </c>
    </row>
    <row r="4561" spans="6:10" x14ac:dyDescent="0.3">
      <c r="F4561" s="5" t="str">
        <f t="shared" si="262"/>
        <v/>
      </c>
      <c r="G4561" s="5" t="str">
        <f t="shared" si="263"/>
        <v/>
      </c>
      <c r="J4561" s="1" t="str">
        <f t="shared" si="261"/>
        <v/>
      </c>
    </row>
    <row r="4562" spans="6:10" x14ac:dyDescent="0.3">
      <c r="F4562" s="5" t="str">
        <f t="shared" si="262"/>
        <v/>
      </c>
      <c r="G4562" s="5" t="str">
        <f t="shared" si="263"/>
        <v/>
      </c>
      <c r="J4562" s="1" t="str">
        <f t="shared" si="261"/>
        <v/>
      </c>
    </row>
    <row r="4563" spans="6:10" x14ac:dyDescent="0.3">
      <c r="F4563" s="5" t="str">
        <f t="shared" si="262"/>
        <v/>
      </c>
      <c r="G4563" s="5" t="str">
        <f t="shared" si="263"/>
        <v/>
      </c>
      <c r="J4563" s="1" t="str">
        <f t="shared" si="261"/>
        <v/>
      </c>
    </row>
    <row r="4564" spans="6:10" x14ac:dyDescent="0.3">
      <c r="F4564" s="5" t="str">
        <f t="shared" si="262"/>
        <v/>
      </c>
      <c r="G4564" s="5" t="str">
        <f t="shared" si="263"/>
        <v/>
      </c>
      <c r="J4564" s="1" t="str">
        <f t="shared" si="261"/>
        <v/>
      </c>
    </row>
    <row r="4565" spans="6:10" x14ac:dyDescent="0.3">
      <c r="F4565" s="5" t="str">
        <f t="shared" si="262"/>
        <v/>
      </c>
      <c r="G4565" s="5" t="str">
        <f t="shared" si="263"/>
        <v/>
      </c>
      <c r="J4565" s="1" t="str">
        <f t="shared" si="261"/>
        <v/>
      </c>
    </row>
    <row r="4566" spans="6:10" x14ac:dyDescent="0.3">
      <c r="F4566" s="5" t="str">
        <f t="shared" si="262"/>
        <v/>
      </c>
      <c r="G4566" s="5" t="str">
        <f t="shared" si="263"/>
        <v/>
      </c>
      <c r="J4566" s="1" t="str">
        <f t="shared" si="261"/>
        <v/>
      </c>
    </row>
    <row r="4567" spans="6:10" x14ac:dyDescent="0.3">
      <c r="F4567" s="5" t="str">
        <f t="shared" si="262"/>
        <v/>
      </c>
      <c r="G4567" s="5" t="str">
        <f t="shared" si="263"/>
        <v/>
      </c>
      <c r="J4567" s="1" t="str">
        <f t="shared" si="261"/>
        <v/>
      </c>
    </row>
    <row r="4568" spans="6:10" x14ac:dyDescent="0.3">
      <c r="F4568" s="5" t="str">
        <f t="shared" si="262"/>
        <v/>
      </c>
      <c r="G4568" s="5" t="str">
        <f t="shared" si="263"/>
        <v/>
      </c>
      <c r="J4568" s="1" t="str">
        <f t="shared" si="261"/>
        <v/>
      </c>
    </row>
    <row r="4569" spans="6:10" x14ac:dyDescent="0.3">
      <c r="F4569" s="5" t="str">
        <f t="shared" si="262"/>
        <v/>
      </c>
      <c r="G4569" s="5" t="str">
        <f t="shared" si="263"/>
        <v/>
      </c>
      <c r="J4569" s="1" t="str">
        <f t="shared" si="261"/>
        <v/>
      </c>
    </row>
    <row r="4570" spans="6:10" x14ac:dyDescent="0.3">
      <c r="F4570" s="5" t="str">
        <f t="shared" si="262"/>
        <v/>
      </c>
      <c r="G4570" s="5" t="str">
        <f t="shared" si="263"/>
        <v/>
      </c>
      <c r="J4570" s="1" t="str">
        <f t="shared" si="261"/>
        <v/>
      </c>
    </row>
    <row r="4571" spans="6:10" x14ac:dyDescent="0.3">
      <c r="F4571" s="5" t="str">
        <f t="shared" si="262"/>
        <v/>
      </c>
      <c r="G4571" s="5" t="str">
        <f t="shared" si="263"/>
        <v/>
      </c>
      <c r="J4571" s="1" t="str">
        <f t="shared" si="261"/>
        <v/>
      </c>
    </row>
    <row r="4572" spans="6:10" x14ac:dyDescent="0.3">
      <c r="F4572" s="5" t="str">
        <f t="shared" si="262"/>
        <v/>
      </c>
      <c r="G4572" s="5" t="str">
        <f t="shared" si="263"/>
        <v/>
      </c>
      <c r="J4572" s="1" t="str">
        <f t="shared" si="261"/>
        <v/>
      </c>
    </row>
    <row r="4573" spans="6:10" x14ac:dyDescent="0.3">
      <c r="F4573" s="5" t="str">
        <f t="shared" si="262"/>
        <v/>
      </c>
      <c r="G4573" s="5" t="str">
        <f t="shared" si="263"/>
        <v/>
      </c>
      <c r="J4573" s="1" t="str">
        <f t="shared" si="261"/>
        <v/>
      </c>
    </row>
    <row r="4574" spans="6:10" x14ac:dyDescent="0.3">
      <c r="F4574" s="5" t="str">
        <f t="shared" si="262"/>
        <v/>
      </c>
      <c r="G4574" s="5" t="str">
        <f t="shared" si="263"/>
        <v/>
      </c>
      <c r="J4574" s="1" t="str">
        <f t="shared" si="261"/>
        <v/>
      </c>
    </row>
    <row r="4575" spans="6:10" x14ac:dyDescent="0.3">
      <c r="F4575" s="5" t="str">
        <f t="shared" si="262"/>
        <v/>
      </c>
      <c r="G4575" s="5" t="str">
        <f t="shared" si="263"/>
        <v/>
      </c>
      <c r="J4575" s="1" t="str">
        <f t="shared" si="261"/>
        <v/>
      </c>
    </row>
    <row r="4576" spans="6:10" x14ac:dyDescent="0.3">
      <c r="F4576" s="5" t="str">
        <f t="shared" si="262"/>
        <v/>
      </c>
      <c r="G4576" s="5" t="str">
        <f t="shared" si="263"/>
        <v/>
      </c>
      <c r="J4576" s="1" t="str">
        <f t="shared" si="261"/>
        <v/>
      </c>
    </row>
    <row r="4577" spans="6:10" x14ac:dyDescent="0.3">
      <c r="F4577" s="5" t="str">
        <f t="shared" si="262"/>
        <v/>
      </c>
      <c r="G4577" s="5" t="str">
        <f t="shared" si="263"/>
        <v/>
      </c>
      <c r="J4577" s="1" t="str">
        <f t="shared" si="261"/>
        <v/>
      </c>
    </row>
    <row r="4578" spans="6:10" x14ac:dyDescent="0.3">
      <c r="F4578" s="5" t="str">
        <f t="shared" si="262"/>
        <v/>
      </c>
      <c r="G4578" s="5" t="str">
        <f t="shared" si="263"/>
        <v/>
      </c>
      <c r="J4578" s="1" t="str">
        <f t="shared" ref="J4578:J4641" si="264">IF(AND(D4578="",I4578=""),"",IF(I4578="","en attente",IF(D4578="","non soldé",IF(D4578=I4578,"soldé",IF(D4578&lt;I4578,"non soldé","en attente")))))</f>
        <v/>
      </c>
    </row>
    <row r="4579" spans="6:10" x14ac:dyDescent="0.3">
      <c r="F4579" s="5" t="str">
        <f t="shared" si="262"/>
        <v/>
      </c>
      <c r="G4579" s="5" t="str">
        <f t="shared" si="263"/>
        <v/>
      </c>
      <c r="J4579" s="1" t="str">
        <f t="shared" si="264"/>
        <v/>
      </c>
    </row>
    <row r="4580" spans="6:10" x14ac:dyDescent="0.3">
      <c r="F4580" s="5" t="str">
        <f t="shared" si="262"/>
        <v/>
      </c>
      <c r="G4580" s="5" t="str">
        <f t="shared" si="263"/>
        <v/>
      </c>
      <c r="J4580" s="1" t="str">
        <f t="shared" si="264"/>
        <v/>
      </c>
    </row>
    <row r="4581" spans="6:10" x14ac:dyDescent="0.3">
      <c r="F4581" s="5" t="str">
        <f t="shared" si="262"/>
        <v/>
      </c>
      <c r="G4581" s="5" t="str">
        <f t="shared" si="263"/>
        <v/>
      </c>
      <c r="J4581" s="1" t="str">
        <f t="shared" si="264"/>
        <v/>
      </c>
    </row>
    <row r="4582" spans="6:10" x14ac:dyDescent="0.3">
      <c r="F4582" s="5" t="str">
        <f t="shared" si="262"/>
        <v/>
      </c>
      <c r="G4582" s="5" t="str">
        <f t="shared" si="263"/>
        <v/>
      </c>
      <c r="J4582" s="1" t="str">
        <f t="shared" si="264"/>
        <v/>
      </c>
    </row>
    <row r="4583" spans="6:10" x14ac:dyDescent="0.3">
      <c r="F4583" s="5" t="str">
        <f t="shared" si="262"/>
        <v/>
      </c>
      <c r="G4583" s="5" t="str">
        <f t="shared" si="263"/>
        <v/>
      </c>
      <c r="J4583" s="1" t="str">
        <f t="shared" si="264"/>
        <v/>
      </c>
    </row>
    <row r="4584" spans="6:10" x14ac:dyDescent="0.3">
      <c r="F4584" s="5" t="str">
        <f t="shared" si="262"/>
        <v/>
      </c>
      <c r="G4584" s="5" t="str">
        <f t="shared" si="263"/>
        <v/>
      </c>
      <c r="J4584" s="1" t="str">
        <f t="shared" si="264"/>
        <v/>
      </c>
    </row>
    <row r="4585" spans="6:10" x14ac:dyDescent="0.3">
      <c r="F4585" s="5" t="str">
        <f t="shared" si="262"/>
        <v/>
      </c>
      <c r="G4585" s="5" t="str">
        <f t="shared" si="263"/>
        <v/>
      </c>
      <c r="J4585" s="1" t="str">
        <f t="shared" si="264"/>
        <v/>
      </c>
    </row>
    <row r="4586" spans="6:10" x14ac:dyDescent="0.3">
      <c r="F4586" s="5" t="str">
        <f t="shared" si="262"/>
        <v/>
      </c>
      <c r="G4586" s="5" t="str">
        <f t="shared" si="263"/>
        <v/>
      </c>
      <c r="J4586" s="1" t="str">
        <f t="shared" si="264"/>
        <v/>
      </c>
    </row>
    <row r="4587" spans="6:10" x14ac:dyDescent="0.3">
      <c r="F4587" s="5" t="str">
        <f t="shared" si="262"/>
        <v/>
      </c>
      <c r="G4587" s="5" t="str">
        <f t="shared" si="263"/>
        <v/>
      </c>
      <c r="J4587" s="1" t="str">
        <f t="shared" si="264"/>
        <v/>
      </c>
    </row>
    <row r="4588" spans="6:10" x14ac:dyDescent="0.3">
      <c r="F4588" s="5" t="str">
        <f t="shared" si="262"/>
        <v/>
      </c>
      <c r="G4588" s="5" t="str">
        <f t="shared" si="263"/>
        <v/>
      </c>
      <c r="J4588" s="1" t="str">
        <f t="shared" si="264"/>
        <v/>
      </c>
    </row>
    <row r="4589" spans="6:10" x14ac:dyDescent="0.3">
      <c r="F4589" s="5" t="str">
        <f t="shared" si="262"/>
        <v/>
      </c>
      <c r="G4589" s="5" t="str">
        <f t="shared" si="263"/>
        <v/>
      </c>
      <c r="J4589" s="1" t="str">
        <f t="shared" si="264"/>
        <v/>
      </c>
    </row>
    <row r="4590" spans="6:10" x14ac:dyDescent="0.3">
      <c r="F4590" s="5" t="str">
        <f t="shared" si="262"/>
        <v/>
      </c>
      <c r="G4590" s="5" t="str">
        <f t="shared" si="263"/>
        <v/>
      </c>
      <c r="J4590" s="1" t="str">
        <f t="shared" si="264"/>
        <v/>
      </c>
    </row>
    <row r="4591" spans="6:10" x14ac:dyDescent="0.3">
      <c r="F4591" s="5" t="str">
        <f t="shared" ref="F4591:F4654" si="265">IF(E4591="","",TEXT(E4591,"mm"))</f>
        <v/>
      </c>
      <c r="G4591" s="5" t="str">
        <f t="shared" ref="G4591:G4654" si="266">IF(E4591="","",YEAR(E4591))</f>
        <v/>
      </c>
      <c r="J4591" s="1" t="str">
        <f t="shared" si="264"/>
        <v/>
      </c>
    </row>
    <row r="4592" spans="6:10" x14ac:dyDescent="0.3">
      <c r="F4592" s="5" t="str">
        <f t="shared" si="265"/>
        <v/>
      </c>
      <c r="G4592" s="5" t="str">
        <f t="shared" si="266"/>
        <v/>
      </c>
      <c r="J4592" s="1" t="str">
        <f t="shared" si="264"/>
        <v/>
      </c>
    </row>
    <row r="4593" spans="6:10" x14ac:dyDescent="0.3">
      <c r="F4593" s="5" t="str">
        <f t="shared" si="265"/>
        <v/>
      </c>
      <c r="G4593" s="5" t="str">
        <f t="shared" si="266"/>
        <v/>
      </c>
      <c r="J4593" s="1" t="str">
        <f t="shared" si="264"/>
        <v/>
      </c>
    </row>
    <row r="4594" spans="6:10" x14ac:dyDescent="0.3">
      <c r="F4594" s="5" t="str">
        <f t="shared" si="265"/>
        <v/>
      </c>
      <c r="G4594" s="5" t="str">
        <f t="shared" si="266"/>
        <v/>
      </c>
      <c r="J4594" s="1" t="str">
        <f t="shared" si="264"/>
        <v/>
      </c>
    </row>
    <row r="4595" spans="6:10" x14ac:dyDescent="0.3">
      <c r="F4595" s="5" t="str">
        <f t="shared" si="265"/>
        <v/>
      </c>
      <c r="G4595" s="5" t="str">
        <f t="shared" si="266"/>
        <v/>
      </c>
      <c r="J4595" s="1" t="str">
        <f t="shared" si="264"/>
        <v/>
      </c>
    </row>
    <row r="4596" spans="6:10" x14ac:dyDescent="0.3">
      <c r="F4596" s="5" t="str">
        <f t="shared" si="265"/>
        <v/>
      </c>
      <c r="G4596" s="5" t="str">
        <f t="shared" si="266"/>
        <v/>
      </c>
      <c r="J4596" s="1" t="str">
        <f t="shared" si="264"/>
        <v/>
      </c>
    </row>
    <row r="4597" spans="6:10" x14ac:dyDescent="0.3">
      <c r="F4597" s="5" t="str">
        <f t="shared" si="265"/>
        <v/>
      </c>
      <c r="G4597" s="5" t="str">
        <f t="shared" si="266"/>
        <v/>
      </c>
      <c r="J4597" s="1" t="str">
        <f t="shared" si="264"/>
        <v/>
      </c>
    </row>
    <row r="4598" spans="6:10" x14ac:dyDescent="0.3">
      <c r="F4598" s="5" t="str">
        <f t="shared" si="265"/>
        <v/>
      </c>
      <c r="G4598" s="5" t="str">
        <f t="shared" si="266"/>
        <v/>
      </c>
      <c r="J4598" s="1" t="str">
        <f t="shared" si="264"/>
        <v/>
      </c>
    </row>
    <row r="4599" spans="6:10" x14ac:dyDescent="0.3">
      <c r="F4599" s="5" t="str">
        <f t="shared" si="265"/>
        <v/>
      </c>
      <c r="G4599" s="5" t="str">
        <f t="shared" si="266"/>
        <v/>
      </c>
      <c r="J4599" s="1" t="str">
        <f t="shared" si="264"/>
        <v/>
      </c>
    </row>
    <row r="4600" spans="6:10" x14ac:dyDescent="0.3">
      <c r="F4600" s="5" t="str">
        <f t="shared" si="265"/>
        <v/>
      </c>
      <c r="G4600" s="5" t="str">
        <f t="shared" si="266"/>
        <v/>
      </c>
      <c r="J4600" s="1" t="str">
        <f t="shared" si="264"/>
        <v/>
      </c>
    </row>
    <row r="4601" spans="6:10" x14ac:dyDescent="0.3">
      <c r="F4601" s="5" t="str">
        <f t="shared" si="265"/>
        <v/>
      </c>
      <c r="G4601" s="5" t="str">
        <f t="shared" si="266"/>
        <v/>
      </c>
      <c r="J4601" s="1" t="str">
        <f t="shared" si="264"/>
        <v/>
      </c>
    </row>
    <row r="4602" spans="6:10" x14ac:dyDescent="0.3">
      <c r="F4602" s="5" t="str">
        <f t="shared" si="265"/>
        <v/>
      </c>
      <c r="G4602" s="5" t="str">
        <f t="shared" si="266"/>
        <v/>
      </c>
      <c r="J4602" s="1" t="str">
        <f t="shared" si="264"/>
        <v/>
      </c>
    </row>
    <row r="4603" spans="6:10" x14ac:dyDescent="0.3">
      <c r="F4603" s="5" t="str">
        <f t="shared" si="265"/>
        <v/>
      </c>
      <c r="G4603" s="5" t="str">
        <f t="shared" si="266"/>
        <v/>
      </c>
      <c r="J4603" s="1" t="str">
        <f t="shared" si="264"/>
        <v/>
      </c>
    </row>
    <row r="4604" spans="6:10" x14ac:dyDescent="0.3">
      <c r="F4604" s="5" t="str">
        <f t="shared" si="265"/>
        <v/>
      </c>
      <c r="G4604" s="5" t="str">
        <f t="shared" si="266"/>
        <v/>
      </c>
      <c r="J4604" s="1" t="str">
        <f t="shared" si="264"/>
        <v/>
      </c>
    </row>
    <row r="4605" spans="6:10" x14ac:dyDescent="0.3">
      <c r="F4605" s="5" t="str">
        <f t="shared" si="265"/>
        <v/>
      </c>
      <c r="G4605" s="5" t="str">
        <f t="shared" si="266"/>
        <v/>
      </c>
      <c r="J4605" s="1" t="str">
        <f t="shared" si="264"/>
        <v/>
      </c>
    </row>
    <row r="4606" spans="6:10" x14ac:dyDescent="0.3">
      <c r="F4606" s="5" t="str">
        <f t="shared" si="265"/>
        <v/>
      </c>
      <c r="G4606" s="5" t="str">
        <f t="shared" si="266"/>
        <v/>
      </c>
      <c r="J4606" s="1" t="str">
        <f t="shared" si="264"/>
        <v/>
      </c>
    </row>
    <row r="4607" spans="6:10" x14ac:dyDescent="0.3">
      <c r="F4607" s="5" t="str">
        <f t="shared" si="265"/>
        <v/>
      </c>
      <c r="G4607" s="5" t="str">
        <f t="shared" si="266"/>
        <v/>
      </c>
      <c r="J4607" s="1" t="str">
        <f t="shared" si="264"/>
        <v/>
      </c>
    </row>
    <row r="4608" spans="6:10" x14ac:dyDescent="0.3">
      <c r="F4608" s="5" t="str">
        <f t="shared" si="265"/>
        <v/>
      </c>
      <c r="G4608" s="5" t="str">
        <f t="shared" si="266"/>
        <v/>
      </c>
      <c r="J4608" s="1" t="str">
        <f t="shared" si="264"/>
        <v/>
      </c>
    </row>
    <row r="4609" spans="6:10" x14ac:dyDescent="0.3">
      <c r="F4609" s="5" t="str">
        <f t="shared" si="265"/>
        <v/>
      </c>
      <c r="G4609" s="5" t="str">
        <f t="shared" si="266"/>
        <v/>
      </c>
      <c r="J4609" s="1" t="str">
        <f t="shared" si="264"/>
        <v/>
      </c>
    </row>
    <row r="4610" spans="6:10" x14ac:dyDescent="0.3">
      <c r="F4610" s="5" t="str">
        <f t="shared" si="265"/>
        <v/>
      </c>
      <c r="G4610" s="5" t="str">
        <f t="shared" si="266"/>
        <v/>
      </c>
      <c r="J4610" s="1" t="str">
        <f t="shared" si="264"/>
        <v/>
      </c>
    </row>
    <row r="4611" spans="6:10" x14ac:dyDescent="0.3">
      <c r="F4611" s="5" t="str">
        <f t="shared" si="265"/>
        <v/>
      </c>
      <c r="G4611" s="5" t="str">
        <f t="shared" si="266"/>
        <v/>
      </c>
      <c r="J4611" s="1" t="str">
        <f t="shared" si="264"/>
        <v/>
      </c>
    </row>
    <row r="4612" spans="6:10" x14ac:dyDescent="0.3">
      <c r="F4612" s="5" t="str">
        <f t="shared" si="265"/>
        <v/>
      </c>
      <c r="G4612" s="5" t="str">
        <f t="shared" si="266"/>
        <v/>
      </c>
      <c r="J4612" s="1" t="str">
        <f t="shared" si="264"/>
        <v/>
      </c>
    </row>
    <row r="4613" spans="6:10" x14ac:dyDescent="0.3">
      <c r="F4613" s="5" t="str">
        <f t="shared" si="265"/>
        <v/>
      </c>
      <c r="G4613" s="5" t="str">
        <f t="shared" si="266"/>
        <v/>
      </c>
      <c r="J4613" s="1" t="str">
        <f t="shared" si="264"/>
        <v/>
      </c>
    </row>
    <row r="4614" spans="6:10" x14ac:dyDescent="0.3">
      <c r="F4614" s="5" t="str">
        <f t="shared" si="265"/>
        <v/>
      </c>
      <c r="G4614" s="5" t="str">
        <f t="shared" si="266"/>
        <v/>
      </c>
      <c r="J4614" s="1" t="str">
        <f t="shared" si="264"/>
        <v/>
      </c>
    </row>
    <row r="4615" spans="6:10" x14ac:dyDescent="0.3">
      <c r="F4615" s="5" t="str">
        <f t="shared" si="265"/>
        <v/>
      </c>
      <c r="G4615" s="5" t="str">
        <f t="shared" si="266"/>
        <v/>
      </c>
      <c r="J4615" s="1" t="str">
        <f t="shared" si="264"/>
        <v/>
      </c>
    </row>
    <row r="4616" spans="6:10" x14ac:dyDescent="0.3">
      <c r="F4616" s="5" t="str">
        <f t="shared" si="265"/>
        <v/>
      </c>
      <c r="G4616" s="5" t="str">
        <f t="shared" si="266"/>
        <v/>
      </c>
      <c r="J4616" s="1" t="str">
        <f t="shared" si="264"/>
        <v/>
      </c>
    </row>
    <row r="4617" spans="6:10" x14ac:dyDescent="0.3">
      <c r="F4617" s="5" t="str">
        <f t="shared" si="265"/>
        <v/>
      </c>
      <c r="G4617" s="5" t="str">
        <f t="shared" si="266"/>
        <v/>
      </c>
      <c r="J4617" s="1" t="str">
        <f t="shared" si="264"/>
        <v/>
      </c>
    </row>
    <row r="4618" spans="6:10" x14ac:dyDescent="0.3">
      <c r="F4618" s="5" t="str">
        <f t="shared" si="265"/>
        <v/>
      </c>
      <c r="G4618" s="5" t="str">
        <f t="shared" si="266"/>
        <v/>
      </c>
      <c r="J4618" s="1" t="str">
        <f t="shared" si="264"/>
        <v/>
      </c>
    </row>
    <row r="4619" spans="6:10" x14ac:dyDescent="0.3">
      <c r="F4619" s="5" t="str">
        <f t="shared" si="265"/>
        <v/>
      </c>
      <c r="G4619" s="5" t="str">
        <f t="shared" si="266"/>
        <v/>
      </c>
      <c r="J4619" s="1" t="str">
        <f t="shared" si="264"/>
        <v/>
      </c>
    </row>
    <row r="4620" spans="6:10" x14ac:dyDescent="0.3">
      <c r="F4620" s="5" t="str">
        <f t="shared" si="265"/>
        <v/>
      </c>
      <c r="G4620" s="5" t="str">
        <f t="shared" si="266"/>
        <v/>
      </c>
      <c r="J4620" s="1" t="str">
        <f t="shared" si="264"/>
        <v/>
      </c>
    </row>
    <row r="4621" spans="6:10" x14ac:dyDescent="0.3">
      <c r="F4621" s="5" t="str">
        <f t="shared" si="265"/>
        <v/>
      </c>
      <c r="G4621" s="5" t="str">
        <f t="shared" si="266"/>
        <v/>
      </c>
      <c r="J4621" s="1" t="str">
        <f t="shared" si="264"/>
        <v/>
      </c>
    </row>
    <row r="4622" spans="6:10" x14ac:dyDescent="0.3">
      <c r="F4622" s="5" t="str">
        <f t="shared" si="265"/>
        <v/>
      </c>
      <c r="G4622" s="5" t="str">
        <f t="shared" si="266"/>
        <v/>
      </c>
      <c r="J4622" s="1" t="str">
        <f t="shared" si="264"/>
        <v/>
      </c>
    </row>
    <row r="4623" spans="6:10" x14ac:dyDescent="0.3">
      <c r="F4623" s="5" t="str">
        <f t="shared" si="265"/>
        <v/>
      </c>
      <c r="G4623" s="5" t="str">
        <f t="shared" si="266"/>
        <v/>
      </c>
      <c r="J4623" s="1" t="str">
        <f t="shared" si="264"/>
        <v/>
      </c>
    </row>
    <row r="4624" spans="6:10" x14ac:dyDescent="0.3">
      <c r="F4624" s="5" t="str">
        <f t="shared" si="265"/>
        <v/>
      </c>
      <c r="G4624" s="5" t="str">
        <f t="shared" si="266"/>
        <v/>
      </c>
      <c r="J4624" s="1" t="str">
        <f t="shared" si="264"/>
        <v/>
      </c>
    </row>
    <row r="4625" spans="6:10" x14ac:dyDescent="0.3">
      <c r="F4625" s="5" t="str">
        <f t="shared" si="265"/>
        <v/>
      </c>
      <c r="G4625" s="5" t="str">
        <f t="shared" si="266"/>
        <v/>
      </c>
      <c r="J4625" s="1" t="str">
        <f t="shared" si="264"/>
        <v/>
      </c>
    </row>
    <row r="4626" spans="6:10" x14ac:dyDescent="0.3">
      <c r="F4626" s="5" t="str">
        <f t="shared" si="265"/>
        <v/>
      </c>
      <c r="G4626" s="5" t="str">
        <f t="shared" si="266"/>
        <v/>
      </c>
      <c r="J4626" s="1" t="str">
        <f t="shared" si="264"/>
        <v/>
      </c>
    </row>
    <row r="4627" spans="6:10" x14ac:dyDescent="0.3">
      <c r="F4627" s="5" t="str">
        <f t="shared" si="265"/>
        <v/>
      </c>
      <c r="G4627" s="5" t="str">
        <f t="shared" si="266"/>
        <v/>
      </c>
      <c r="J4627" s="1" t="str">
        <f t="shared" si="264"/>
        <v/>
      </c>
    </row>
    <row r="4628" spans="6:10" x14ac:dyDescent="0.3">
      <c r="F4628" s="5" t="str">
        <f t="shared" si="265"/>
        <v/>
      </c>
      <c r="G4628" s="5" t="str">
        <f t="shared" si="266"/>
        <v/>
      </c>
      <c r="J4628" s="1" t="str">
        <f t="shared" si="264"/>
        <v/>
      </c>
    </row>
    <row r="4629" spans="6:10" x14ac:dyDescent="0.3">
      <c r="F4629" s="5" t="str">
        <f t="shared" si="265"/>
        <v/>
      </c>
      <c r="G4629" s="5" t="str">
        <f t="shared" si="266"/>
        <v/>
      </c>
      <c r="J4629" s="1" t="str">
        <f t="shared" si="264"/>
        <v/>
      </c>
    </row>
    <row r="4630" spans="6:10" x14ac:dyDescent="0.3">
      <c r="F4630" s="5" t="str">
        <f t="shared" si="265"/>
        <v/>
      </c>
      <c r="G4630" s="5" t="str">
        <f t="shared" si="266"/>
        <v/>
      </c>
      <c r="J4630" s="1" t="str">
        <f t="shared" si="264"/>
        <v/>
      </c>
    </row>
    <row r="4631" spans="6:10" x14ac:dyDescent="0.3">
      <c r="F4631" s="5" t="str">
        <f t="shared" si="265"/>
        <v/>
      </c>
      <c r="G4631" s="5" t="str">
        <f t="shared" si="266"/>
        <v/>
      </c>
      <c r="J4631" s="1" t="str">
        <f t="shared" si="264"/>
        <v/>
      </c>
    </row>
    <row r="4632" spans="6:10" x14ac:dyDescent="0.3">
      <c r="F4632" s="5" t="str">
        <f t="shared" si="265"/>
        <v/>
      </c>
      <c r="G4632" s="5" t="str">
        <f t="shared" si="266"/>
        <v/>
      </c>
      <c r="J4632" s="1" t="str">
        <f t="shared" si="264"/>
        <v/>
      </c>
    </row>
    <row r="4633" spans="6:10" x14ac:dyDescent="0.3">
      <c r="F4633" s="5" t="str">
        <f t="shared" si="265"/>
        <v/>
      </c>
      <c r="G4633" s="5" t="str">
        <f t="shared" si="266"/>
        <v/>
      </c>
      <c r="J4633" s="1" t="str">
        <f t="shared" si="264"/>
        <v/>
      </c>
    </row>
    <row r="4634" spans="6:10" x14ac:dyDescent="0.3">
      <c r="F4634" s="5" t="str">
        <f t="shared" si="265"/>
        <v/>
      </c>
      <c r="G4634" s="5" t="str">
        <f t="shared" si="266"/>
        <v/>
      </c>
      <c r="J4634" s="1" t="str">
        <f t="shared" si="264"/>
        <v/>
      </c>
    </row>
    <row r="4635" spans="6:10" x14ac:dyDescent="0.3">
      <c r="F4635" s="5" t="str">
        <f t="shared" si="265"/>
        <v/>
      </c>
      <c r="G4635" s="5" t="str">
        <f t="shared" si="266"/>
        <v/>
      </c>
      <c r="J4635" s="1" t="str">
        <f t="shared" si="264"/>
        <v/>
      </c>
    </row>
    <row r="4636" spans="6:10" x14ac:dyDescent="0.3">
      <c r="F4636" s="5" t="str">
        <f t="shared" si="265"/>
        <v/>
      </c>
      <c r="G4636" s="5" t="str">
        <f t="shared" si="266"/>
        <v/>
      </c>
      <c r="J4636" s="1" t="str">
        <f t="shared" si="264"/>
        <v/>
      </c>
    </row>
    <row r="4637" spans="6:10" x14ac:dyDescent="0.3">
      <c r="F4637" s="5" t="str">
        <f t="shared" si="265"/>
        <v/>
      </c>
      <c r="G4637" s="5" t="str">
        <f t="shared" si="266"/>
        <v/>
      </c>
      <c r="J4637" s="1" t="str">
        <f t="shared" si="264"/>
        <v/>
      </c>
    </row>
    <row r="4638" spans="6:10" x14ac:dyDescent="0.3">
      <c r="F4638" s="5" t="str">
        <f t="shared" si="265"/>
        <v/>
      </c>
      <c r="G4638" s="5" t="str">
        <f t="shared" si="266"/>
        <v/>
      </c>
      <c r="J4638" s="1" t="str">
        <f t="shared" si="264"/>
        <v/>
      </c>
    </row>
    <row r="4639" spans="6:10" x14ac:dyDescent="0.3">
      <c r="F4639" s="5" t="str">
        <f t="shared" si="265"/>
        <v/>
      </c>
      <c r="G4639" s="5" t="str">
        <f t="shared" si="266"/>
        <v/>
      </c>
      <c r="J4639" s="1" t="str">
        <f t="shared" si="264"/>
        <v/>
      </c>
    </row>
    <row r="4640" spans="6:10" x14ac:dyDescent="0.3">
      <c r="F4640" s="5" t="str">
        <f t="shared" si="265"/>
        <v/>
      </c>
      <c r="G4640" s="5" t="str">
        <f t="shared" si="266"/>
        <v/>
      </c>
      <c r="J4640" s="1" t="str">
        <f t="shared" si="264"/>
        <v/>
      </c>
    </row>
    <row r="4641" spans="6:10" x14ac:dyDescent="0.3">
      <c r="F4641" s="5" t="str">
        <f t="shared" si="265"/>
        <v/>
      </c>
      <c r="G4641" s="5" t="str">
        <f t="shared" si="266"/>
        <v/>
      </c>
      <c r="J4641" s="1" t="str">
        <f t="shared" si="264"/>
        <v/>
      </c>
    </row>
    <row r="4642" spans="6:10" x14ac:dyDescent="0.3">
      <c r="F4642" s="5" t="str">
        <f t="shared" si="265"/>
        <v/>
      </c>
      <c r="G4642" s="5" t="str">
        <f t="shared" si="266"/>
        <v/>
      </c>
      <c r="J4642" s="1" t="str">
        <f t="shared" ref="J4642:J4705" si="267">IF(AND(D4642="",I4642=""),"",IF(I4642="","en attente",IF(D4642="","non soldé",IF(D4642=I4642,"soldé",IF(D4642&lt;I4642,"non soldé","en attente")))))</f>
        <v/>
      </c>
    </row>
    <row r="4643" spans="6:10" x14ac:dyDescent="0.3">
      <c r="F4643" s="5" t="str">
        <f t="shared" si="265"/>
        <v/>
      </c>
      <c r="G4643" s="5" t="str">
        <f t="shared" si="266"/>
        <v/>
      </c>
      <c r="J4643" s="1" t="str">
        <f t="shared" si="267"/>
        <v/>
      </c>
    </row>
    <row r="4644" spans="6:10" x14ac:dyDescent="0.3">
      <c r="F4644" s="5" t="str">
        <f t="shared" si="265"/>
        <v/>
      </c>
      <c r="G4644" s="5" t="str">
        <f t="shared" si="266"/>
        <v/>
      </c>
      <c r="J4644" s="1" t="str">
        <f t="shared" si="267"/>
        <v/>
      </c>
    </row>
    <row r="4645" spans="6:10" x14ac:dyDescent="0.3">
      <c r="F4645" s="5" t="str">
        <f t="shared" si="265"/>
        <v/>
      </c>
      <c r="G4645" s="5" t="str">
        <f t="shared" si="266"/>
        <v/>
      </c>
      <c r="J4645" s="1" t="str">
        <f t="shared" si="267"/>
        <v/>
      </c>
    </row>
    <row r="4646" spans="6:10" x14ac:dyDescent="0.3">
      <c r="F4646" s="5" t="str">
        <f t="shared" si="265"/>
        <v/>
      </c>
      <c r="G4646" s="5" t="str">
        <f t="shared" si="266"/>
        <v/>
      </c>
      <c r="J4646" s="1" t="str">
        <f t="shared" si="267"/>
        <v/>
      </c>
    </row>
    <row r="4647" spans="6:10" x14ac:dyDescent="0.3">
      <c r="F4647" s="5" t="str">
        <f t="shared" si="265"/>
        <v/>
      </c>
      <c r="G4647" s="5" t="str">
        <f t="shared" si="266"/>
        <v/>
      </c>
      <c r="J4647" s="1" t="str">
        <f t="shared" si="267"/>
        <v/>
      </c>
    </row>
    <row r="4648" spans="6:10" x14ac:dyDescent="0.3">
      <c r="F4648" s="5" t="str">
        <f t="shared" si="265"/>
        <v/>
      </c>
      <c r="G4648" s="5" t="str">
        <f t="shared" si="266"/>
        <v/>
      </c>
      <c r="J4648" s="1" t="str">
        <f t="shared" si="267"/>
        <v/>
      </c>
    </row>
    <row r="4649" spans="6:10" x14ac:dyDescent="0.3">
      <c r="F4649" s="5" t="str">
        <f t="shared" si="265"/>
        <v/>
      </c>
      <c r="G4649" s="5" t="str">
        <f t="shared" si="266"/>
        <v/>
      </c>
      <c r="J4649" s="1" t="str">
        <f t="shared" si="267"/>
        <v/>
      </c>
    </row>
    <row r="4650" spans="6:10" x14ac:dyDescent="0.3">
      <c r="F4650" s="5" t="str">
        <f t="shared" si="265"/>
        <v/>
      </c>
      <c r="G4650" s="5" t="str">
        <f t="shared" si="266"/>
        <v/>
      </c>
      <c r="J4650" s="1" t="str">
        <f t="shared" si="267"/>
        <v/>
      </c>
    </row>
    <row r="4651" spans="6:10" x14ac:dyDescent="0.3">
      <c r="F4651" s="5" t="str">
        <f t="shared" si="265"/>
        <v/>
      </c>
      <c r="G4651" s="5" t="str">
        <f t="shared" si="266"/>
        <v/>
      </c>
      <c r="J4651" s="1" t="str">
        <f t="shared" si="267"/>
        <v/>
      </c>
    </row>
    <row r="4652" spans="6:10" x14ac:dyDescent="0.3">
      <c r="F4652" s="5" t="str">
        <f t="shared" si="265"/>
        <v/>
      </c>
      <c r="G4652" s="5" t="str">
        <f t="shared" si="266"/>
        <v/>
      </c>
      <c r="J4652" s="1" t="str">
        <f t="shared" si="267"/>
        <v/>
      </c>
    </row>
    <row r="4653" spans="6:10" x14ac:dyDescent="0.3">
      <c r="F4653" s="5" t="str">
        <f t="shared" si="265"/>
        <v/>
      </c>
      <c r="G4653" s="5" t="str">
        <f t="shared" si="266"/>
        <v/>
      </c>
      <c r="J4653" s="1" t="str">
        <f t="shared" si="267"/>
        <v/>
      </c>
    </row>
    <row r="4654" spans="6:10" x14ac:dyDescent="0.3">
      <c r="F4654" s="5" t="str">
        <f t="shared" si="265"/>
        <v/>
      </c>
      <c r="G4654" s="5" t="str">
        <f t="shared" si="266"/>
        <v/>
      </c>
      <c r="J4654" s="1" t="str">
        <f t="shared" si="267"/>
        <v/>
      </c>
    </row>
    <row r="4655" spans="6:10" x14ac:dyDescent="0.3">
      <c r="F4655" s="5" t="str">
        <f t="shared" ref="F4655:F4718" si="268">IF(E4655="","",TEXT(E4655,"mm"))</f>
        <v/>
      </c>
      <c r="G4655" s="5" t="str">
        <f t="shared" ref="G4655:G4718" si="269">IF(E4655="","",YEAR(E4655))</f>
        <v/>
      </c>
      <c r="J4655" s="1" t="str">
        <f t="shared" si="267"/>
        <v/>
      </c>
    </row>
    <row r="4656" spans="6:10" x14ac:dyDescent="0.3">
      <c r="F4656" s="5" t="str">
        <f t="shared" si="268"/>
        <v/>
      </c>
      <c r="G4656" s="5" t="str">
        <f t="shared" si="269"/>
        <v/>
      </c>
      <c r="J4656" s="1" t="str">
        <f t="shared" si="267"/>
        <v/>
      </c>
    </row>
    <row r="4657" spans="6:10" x14ac:dyDescent="0.3">
      <c r="F4657" s="5" t="str">
        <f t="shared" si="268"/>
        <v/>
      </c>
      <c r="G4657" s="5" t="str">
        <f t="shared" si="269"/>
        <v/>
      </c>
      <c r="J4657" s="1" t="str">
        <f t="shared" si="267"/>
        <v/>
      </c>
    </row>
    <row r="4658" spans="6:10" x14ac:dyDescent="0.3">
      <c r="F4658" s="5" t="str">
        <f t="shared" si="268"/>
        <v/>
      </c>
      <c r="G4658" s="5" t="str">
        <f t="shared" si="269"/>
        <v/>
      </c>
      <c r="J4658" s="1" t="str">
        <f t="shared" si="267"/>
        <v/>
      </c>
    </row>
    <row r="4659" spans="6:10" x14ac:dyDescent="0.3">
      <c r="F4659" s="5" t="str">
        <f t="shared" si="268"/>
        <v/>
      </c>
      <c r="G4659" s="5" t="str">
        <f t="shared" si="269"/>
        <v/>
      </c>
      <c r="J4659" s="1" t="str">
        <f t="shared" si="267"/>
        <v/>
      </c>
    </row>
    <row r="4660" spans="6:10" x14ac:dyDescent="0.3">
      <c r="F4660" s="5" t="str">
        <f t="shared" si="268"/>
        <v/>
      </c>
      <c r="G4660" s="5" t="str">
        <f t="shared" si="269"/>
        <v/>
      </c>
      <c r="J4660" s="1" t="str">
        <f t="shared" si="267"/>
        <v/>
      </c>
    </row>
    <row r="4661" spans="6:10" x14ac:dyDescent="0.3">
      <c r="F4661" s="5" t="str">
        <f t="shared" si="268"/>
        <v/>
      </c>
      <c r="G4661" s="5" t="str">
        <f t="shared" si="269"/>
        <v/>
      </c>
      <c r="J4661" s="1" t="str">
        <f t="shared" si="267"/>
        <v/>
      </c>
    </row>
    <row r="4662" spans="6:10" x14ac:dyDescent="0.3">
      <c r="F4662" s="5" t="str">
        <f t="shared" si="268"/>
        <v/>
      </c>
      <c r="G4662" s="5" t="str">
        <f t="shared" si="269"/>
        <v/>
      </c>
      <c r="J4662" s="1" t="str">
        <f t="shared" si="267"/>
        <v/>
      </c>
    </row>
    <row r="4663" spans="6:10" x14ac:dyDescent="0.3">
      <c r="F4663" s="5" t="str">
        <f t="shared" si="268"/>
        <v/>
      </c>
      <c r="G4663" s="5" t="str">
        <f t="shared" si="269"/>
        <v/>
      </c>
      <c r="J4663" s="1" t="str">
        <f t="shared" si="267"/>
        <v/>
      </c>
    </row>
    <row r="4664" spans="6:10" x14ac:dyDescent="0.3">
      <c r="F4664" s="5" t="str">
        <f t="shared" si="268"/>
        <v/>
      </c>
      <c r="G4664" s="5" t="str">
        <f t="shared" si="269"/>
        <v/>
      </c>
      <c r="J4664" s="1" t="str">
        <f t="shared" si="267"/>
        <v/>
      </c>
    </row>
    <row r="4665" spans="6:10" x14ac:dyDescent="0.3">
      <c r="F4665" s="5" t="str">
        <f t="shared" si="268"/>
        <v/>
      </c>
      <c r="G4665" s="5" t="str">
        <f t="shared" si="269"/>
        <v/>
      </c>
      <c r="J4665" s="1" t="str">
        <f t="shared" si="267"/>
        <v/>
      </c>
    </row>
    <row r="4666" spans="6:10" x14ac:dyDescent="0.3">
      <c r="F4666" s="5" t="str">
        <f t="shared" si="268"/>
        <v/>
      </c>
      <c r="G4666" s="5" t="str">
        <f t="shared" si="269"/>
        <v/>
      </c>
      <c r="J4666" s="1" t="str">
        <f t="shared" si="267"/>
        <v/>
      </c>
    </row>
    <row r="4667" spans="6:10" x14ac:dyDescent="0.3">
      <c r="F4667" s="5" t="str">
        <f t="shared" si="268"/>
        <v/>
      </c>
      <c r="G4667" s="5" t="str">
        <f t="shared" si="269"/>
        <v/>
      </c>
      <c r="J4667" s="1" t="str">
        <f t="shared" si="267"/>
        <v/>
      </c>
    </row>
    <row r="4668" spans="6:10" x14ac:dyDescent="0.3">
      <c r="F4668" s="5" t="str">
        <f t="shared" si="268"/>
        <v/>
      </c>
      <c r="G4668" s="5" t="str">
        <f t="shared" si="269"/>
        <v/>
      </c>
      <c r="J4668" s="1" t="str">
        <f t="shared" si="267"/>
        <v/>
      </c>
    </row>
    <row r="4669" spans="6:10" x14ac:dyDescent="0.3">
      <c r="F4669" s="5" t="str">
        <f t="shared" si="268"/>
        <v/>
      </c>
      <c r="G4669" s="5" t="str">
        <f t="shared" si="269"/>
        <v/>
      </c>
      <c r="J4669" s="1" t="str">
        <f t="shared" si="267"/>
        <v/>
      </c>
    </row>
    <row r="4670" spans="6:10" x14ac:dyDescent="0.3">
      <c r="F4670" s="5" t="str">
        <f t="shared" si="268"/>
        <v/>
      </c>
      <c r="G4670" s="5" t="str">
        <f t="shared" si="269"/>
        <v/>
      </c>
      <c r="J4670" s="1" t="str">
        <f t="shared" si="267"/>
        <v/>
      </c>
    </row>
    <row r="4671" spans="6:10" x14ac:dyDescent="0.3">
      <c r="F4671" s="5" t="str">
        <f t="shared" si="268"/>
        <v/>
      </c>
      <c r="G4671" s="5" t="str">
        <f t="shared" si="269"/>
        <v/>
      </c>
      <c r="J4671" s="1" t="str">
        <f t="shared" si="267"/>
        <v/>
      </c>
    </row>
    <row r="4672" spans="6:10" x14ac:dyDescent="0.3">
      <c r="F4672" s="5" t="str">
        <f t="shared" si="268"/>
        <v/>
      </c>
      <c r="G4672" s="5" t="str">
        <f t="shared" si="269"/>
        <v/>
      </c>
      <c r="J4672" s="1" t="str">
        <f t="shared" si="267"/>
        <v/>
      </c>
    </row>
    <row r="4673" spans="6:10" x14ac:dyDescent="0.3">
      <c r="F4673" s="5" t="str">
        <f t="shared" si="268"/>
        <v/>
      </c>
      <c r="G4673" s="5" t="str">
        <f t="shared" si="269"/>
        <v/>
      </c>
      <c r="J4673" s="1" t="str">
        <f t="shared" si="267"/>
        <v/>
      </c>
    </row>
    <row r="4674" spans="6:10" x14ac:dyDescent="0.3">
      <c r="F4674" s="5" t="str">
        <f t="shared" si="268"/>
        <v/>
      </c>
      <c r="G4674" s="5" t="str">
        <f t="shared" si="269"/>
        <v/>
      </c>
      <c r="J4674" s="1" t="str">
        <f t="shared" si="267"/>
        <v/>
      </c>
    </row>
    <row r="4675" spans="6:10" x14ac:dyDescent="0.3">
      <c r="F4675" s="5" t="str">
        <f t="shared" si="268"/>
        <v/>
      </c>
      <c r="G4675" s="5" t="str">
        <f t="shared" si="269"/>
        <v/>
      </c>
      <c r="J4675" s="1" t="str">
        <f t="shared" si="267"/>
        <v/>
      </c>
    </row>
    <row r="4676" spans="6:10" x14ac:dyDescent="0.3">
      <c r="F4676" s="5" t="str">
        <f t="shared" si="268"/>
        <v/>
      </c>
      <c r="G4676" s="5" t="str">
        <f t="shared" si="269"/>
        <v/>
      </c>
      <c r="J4676" s="1" t="str">
        <f t="shared" si="267"/>
        <v/>
      </c>
    </row>
    <row r="4677" spans="6:10" x14ac:dyDescent="0.3">
      <c r="F4677" s="5" t="str">
        <f t="shared" si="268"/>
        <v/>
      </c>
      <c r="G4677" s="5" t="str">
        <f t="shared" si="269"/>
        <v/>
      </c>
      <c r="J4677" s="1" t="str">
        <f t="shared" si="267"/>
        <v/>
      </c>
    </row>
    <row r="4678" spans="6:10" x14ac:dyDescent="0.3">
      <c r="F4678" s="5" t="str">
        <f t="shared" si="268"/>
        <v/>
      </c>
      <c r="G4678" s="5" t="str">
        <f t="shared" si="269"/>
        <v/>
      </c>
      <c r="J4678" s="1" t="str">
        <f t="shared" si="267"/>
        <v/>
      </c>
    </row>
    <row r="4679" spans="6:10" x14ac:dyDescent="0.3">
      <c r="F4679" s="5" t="str">
        <f t="shared" si="268"/>
        <v/>
      </c>
      <c r="G4679" s="5" t="str">
        <f t="shared" si="269"/>
        <v/>
      </c>
      <c r="J4679" s="1" t="str">
        <f t="shared" si="267"/>
        <v/>
      </c>
    </row>
    <row r="4680" spans="6:10" x14ac:dyDescent="0.3">
      <c r="F4680" s="5" t="str">
        <f t="shared" si="268"/>
        <v/>
      </c>
      <c r="G4680" s="5" t="str">
        <f t="shared" si="269"/>
        <v/>
      </c>
      <c r="J4680" s="1" t="str">
        <f t="shared" si="267"/>
        <v/>
      </c>
    </row>
    <row r="4681" spans="6:10" x14ac:dyDescent="0.3">
      <c r="F4681" s="5" t="str">
        <f t="shared" si="268"/>
        <v/>
      </c>
      <c r="G4681" s="5" t="str">
        <f t="shared" si="269"/>
        <v/>
      </c>
      <c r="J4681" s="1" t="str">
        <f t="shared" si="267"/>
        <v/>
      </c>
    </row>
    <row r="4682" spans="6:10" x14ac:dyDescent="0.3">
      <c r="F4682" s="5" t="str">
        <f t="shared" si="268"/>
        <v/>
      </c>
      <c r="G4682" s="5" t="str">
        <f t="shared" si="269"/>
        <v/>
      </c>
      <c r="J4682" s="1" t="str">
        <f t="shared" si="267"/>
        <v/>
      </c>
    </row>
    <row r="4683" spans="6:10" x14ac:dyDescent="0.3">
      <c r="F4683" s="5" t="str">
        <f t="shared" si="268"/>
        <v/>
      </c>
      <c r="G4683" s="5" t="str">
        <f t="shared" si="269"/>
        <v/>
      </c>
      <c r="J4683" s="1" t="str">
        <f t="shared" si="267"/>
        <v/>
      </c>
    </row>
    <row r="4684" spans="6:10" x14ac:dyDescent="0.3">
      <c r="F4684" s="5" t="str">
        <f t="shared" si="268"/>
        <v/>
      </c>
      <c r="G4684" s="5" t="str">
        <f t="shared" si="269"/>
        <v/>
      </c>
      <c r="J4684" s="1" t="str">
        <f t="shared" si="267"/>
        <v/>
      </c>
    </row>
    <row r="4685" spans="6:10" x14ac:dyDescent="0.3">
      <c r="F4685" s="5" t="str">
        <f t="shared" si="268"/>
        <v/>
      </c>
      <c r="G4685" s="5" t="str">
        <f t="shared" si="269"/>
        <v/>
      </c>
      <c r="J4685" s="1" t="str">
        <f t="shared" si="267"/>
        <v/>
      </c>
    </row>
    <row r="4686" spans="6:10" x14ac:dyDescent="0.3">
      <c r="F4686" s="5" t="str">
        <f t="shared" si="268"/>
        <v/>
      </c>
      <c r="G4686" s="5" t="str">
        <f t="shared" si="269"/>
        <v/>
      </c>
      <c r="J4686" s="1" t="str">
        <f t="shared" si="267"/>
        <v/>
      </c>
    </row>
    <row r="4687" spans="6:10" x14ac:dyDescent="0.3">
      <c r="F4687" s="5" t="str">
        <f t="shared" si="268"/>
        <v/>
      </c>
      <c r="G4687" s="5" t="str">
        <f t="shared" si="269"/>
        <v/>
      </c>
      <c r="J4687" s="1" t="str">
        <f t="shared" si="267"/>
        <v/>
      </c>
    </row>
    <row r="4688" spans="6:10" x14ac:dyDescent="0.3">
      <c r="F4688" s="5" t="str">
        <f t="shared" si="268"/>
        <v/>
      </c>
      <c r="G4688" s="5" t="str">
        <f t="shared" si="269"/>
        <v/>
      </c>
      <c r="J4688" s="1" t="str">
        <f t="shared" si="267"/>
        <v/>
      </c>
    </row>
    <row r="4689" spans="6:10" x14ac:dyDescent="0.3">
      <c r="F4689" s="5" t="str">
        <f t="shared" si="268"/>
        <v/>
      </c>
      <c r="G4689" s="5" t="str">
        <f t="shared" si="269"/>
        <v/>
      </c>
      <c r="J4689" s="1" t="str">
        <f t="shared" si="267"/>
        <v/>
      </c>
    </row>
    <row r="4690" spans="6:10" x14ac:dyDescent="0.3">
      <c r="F4690" s="5" t="str">
        <f t="shared" si="268"/>
        <v/>
      </c>
      <c r="G4690" s="5" t="str">
        <f t="shared" si="269"/>
        <v/>
      </c>
      <c r="J4690" s="1" t="str">
        <f t="shared" si="267"/>
        <v/>
      </c>
    </row>
    <row r="4691" spans="6:10" x14ac:dyDescent="0.3">
      <c r="F4691" s="5" t="str">
        <f t="shared" si="268"/>
        <v/>
      </c>
      <c r="G4691" s="5" t="str">
        <f t="shared" si="269"/>
        <v/>
      </c>
      <c r="J4691" s="1" t="str">
        <f t="shared" si="267"/>
        <v/>
      </c>
    </row>
    <row r="4692" spans="6:10" x14ac:dyDescent="0.3">
      <c r="F4692" s="5" t="str">
        <f t="shared" si="268"/>
        <v/>
      </c>
      <c r="G4692" s="5" t="str">
        <f t="shared" si="269"/>
        <v/>
      </c>
      <c r="J4692" s="1" t="str">
        <f t="shared" si="267"/>
        <v/>
      </c>
    </row>
    <row r="4693" spans="6:10" x14ac:dyDescent="0.3">
      <c r="F4693" s="5" t="str">
        <f t="shared" si="268"/>
        <v/>
      </c>
      <c r="G4693" s="5" t="str">
        <f t="shared" si="269"/>
        <v/>
      </c>
      <c r="J4693" s="1" t="str">
        <f t="shared" si="267"/>
        <v/>
      </c>
    </row>
    <row r="4694" spans="6:10" x14ac:dyDescent="0.3">
      <c r="F4694" s="5" t="str">
        <f t="shared" si="268"/>
        <v/>
      </c>
      <c r="G4694" s="5" t="str">
        <f t="shared" si="269"/>
        <v/>
      </c>
      <c r="J4694" s="1" t="str">
        <f t="shared" si="267"/>
        <v/>
      </c>
    </row>
    <row r="4695" spans="6:10" x14ac:dyDescent="0.3">
      <c r="F4695" s="5" t="str">
        <f t="shared" si="268"/>
        <v/>
      </c>
      <c r="G4695" s="5" t="str">
        <f t="shared" si="269"/>
        <v/>
      </c>
      <c r="J4695" s="1" t="str">
        <f t="shared" si="267"/>
        <v/>
      </c>
    </row>
    <row r="4696" spans="6:10" x14ac:dyDescent="0.3">
      <c r="F4696" s="5" t="str">
        <f t="shared" si="268"/>
        <v/>
      </c>
      <c r="G4696" s="5" t="str">
        <f t="shared" si="269"/>
        <v/>
      </c>
      <c r="J4696" s="1" t="str">
        <f t="shared" si="267"/>
        <v/>
      </c>
    </row>
    <row r="4697" spans="6:10" x14ac:dyDescent="0.3">
      <c r="F4697" s="5" t="str">
        <f t="shared" si="268"/>
        <v/>
      </c>
      <c r="G4697" s="5" t="str">
        <f t="shared" si="269"/>
        <v/>
      </c>
      <c r="J4697" s="1" t="str">
        <f t="shared" si="267"/>
        <v/>
      </c>
    </row>
    <row r="4698" spans="6:10" x14ac:dyDescent="0.3">
      <c r="F4698" s="5" t="str">
        <f t="shared" si="268"/>
        <v/>
      </c>
      <c r="G4698" s="5" t="str">
        <f t="shared" si="269"/>
        <v/>
      </c>
      <c r="J4698" s="1" t="str">
        <f t="shared" si="267"/>
        <v/>
      </c>
    </row>
    <row r="4699" spans="6:10" x14ac:dyDescent="0.3">
      <c r="F4699" s="5" t="str">
        <f t="shared" si="268"/>
        <v/>
      </c>
      <c r="G4699" s="5" t="str">
        <f t="shared" si="269"/>
        <v/>
      </c>
      <c r="J4699" s="1" t="str">
        <f t="shared" si="267"/>
        <v/>
      </c>
    </row>
    <row r="4700" spans="6:10" x14ac:dyDescent="0.3">
      <c r="F4700" s="5" t="str">
        <f t="shared" si="268"/>
        <v/>
      </c>
      <c r="G4700" s="5" t="str">
        <f t="shared" si="269"/>
        <v/>
      </c>
      <c r="J4700" s="1" t="str">
        <f t="shared" si="267"/>
        <v/>
      </c>
    </row>
    <row r="4701" spans="6:10" x14ac:dyDescent="0.3">
      <c r="F4701" s="5" t="str">
        <f t="shared" si="268"/>
        <v/>
      </c>
      <c r="G4701" s="5" t="str">
        <f t="shared" si="269"/>
        <v/>
      </c>
      <c r="J4701" s="1" t="str">
        <f t="shared" si="267"/>
        <v/>
      </c>
    </row>
    <row r="4702" spans="6:10" x14ac:dyDescent="0.3">
      <c r="F4702" s="5" t="str">
        <f t="shared" si="268"/>
        <v/>
      </c>
      <c r="G4702" s="5" t="str">
        <f t="shared" si="269"/>
        <v/>
      </c>
      <c r="J4702" s="1" t="str">
        <f t="shared" si="267"/>
        <v/>
      </c>
    </row>
    <row r="4703" spans="6:10" x14ac:dyDescent="0.3">
      <c r="F4703" s="5" t="str">
        <f t="shared" si="268"/>
        <v/>
      </c>
      <c r="G4703" s="5" t="str">
        <f t="shared" si="269"/>
        <v/>
      </c>
      <c r="J4703" s="1" t="str">
        <f t="shared" si="267"/>
        <v/>
      </c>
    </row>
    <row r="4704" spans="6:10" x14ac:dyDescent="0.3">
      <c r="F4704" s="5" t="str">
        <f t="shared" si="268"/>
        <v/>
      </c>
      <c r="G4704" s="5" t="str">
        <f t="shared" si="269"/>
        <v/>
      </c>
      <c r="J4704" s="1" t="str">
        <f t="shared" si="267"/>
        <v/>
      </c>
    </row>
    <row r="4705" spans="6:10" x14ac:dyDescent="0.3">
      <c r="F4705" s="5" t="str">
        <f t="shared" si="268"/>
        <v/>
      </c>
      <c r="G4705" s="5" t="str">
        <f t="shared" si="269"/>
        <v/>
      </c>
      <c r="J4705" s="1" t="str">
        <f t="shared" si="267"/>
        <v/>
      </c>
    </row>
    <row r="4706" spans="6:10" x14ac:dyDescent="0.3">
      <c r="F4706" s="5" t="str">
        <f t="shared" si="268"/>
        <v/>
      </c>
      <c r="G4706" s="5" t="str">
        <f t="shared" si="269"/>
        <v/>
      </c>
      <c r="J4706" s="1" t="str">
        <f t="shared" ref="J4706:J4769" si="270">IF(AND(D4706="",I4706=""),"",IF(I4706="","en attente",IF(D4706="","non soldé",IF(D4706=I4706,"soldé",IF(D4706&lt;I4706,"non soldé","en attente")))))</f>
        <v/>
      </c>
    </row>
    <row r="4707" spans="6:10" x14ac:dyDescent="0.3">
      <c r="F4707" s="5" t="str">
        <f t="shared" si="268"/>
        <v/>
      </c>
      <c r="G4707" s="5" t="str">
        <f t="shared" si="269"/>
        <v/>
      </c>
      <c r="J4707" s="1" t="str">
        <f t="shared" si="270"/>
        <v/>
      </c>
    </row>
    <row r="4708" spans="6:10" x14ac:dyDescent="0.3">
      <c r="F4708" s="5" t="str">
        <f t="shared" si="268"/>
        <v/>
      </c>
      <c r="G4708" s="5" t="str">
        <f t="shared" si="269"/>
        <v/>
      </c>
      <c r="J4708" s="1" t="str">
        <f t="shared" si="270"/>
        <v/>
      </c>
    </row>
    <row r="4709" spans="6:10" x14ac:dyDescent="0.3">
      <c r="F4709" s="5" t="str">
        <f t="shared" si="268"/>
        <v/>
      </c>
      <c r="G4709" s="5" t="str">
        <f t="shared" si="269"/>
        <v/>
      </c>
      <c r="J4709" s="1" t="str">
        <f t="shared" si="270"/>
        <v/>
      </c>
    </row>
    <row r="4710" spans="6:10" x14ac:dyDescent="0.3">
      <c r="F4710" s="5" t="str">
        <f t="shared" si="268"/>
        <v/>
      </c>
      <c r="G4710" s="5" t="str">
        <f t="shared" si="269"/>
        <v/>
      </c>
      <c r="J4710" s="1" t="str">
        <f t="shared" si="270"/>
        <v/>
      </c>
    </row>
    <row r="4711" spans="6:10" x14ac:dyDescent="0.3">
      <c r="F4711" s="5" t="str">
        <f t="shared" si="268"/>
        <v/>
      </c>
      <c r="G4711" s="5" t="str">
        <f t="shared" si="269"/>
        <v/>
      </c>
      <c r="J4711" s="1" t="str">
        <f t="shared" si="270"/>
        <v/>
      </c>
    </row>
    <row r="4712" spans="6:10" x14ac:dyDescent="0.3">
      <c r="F4712" s="5" t="str">
        <f t="shared" si="268"/>
        <v/>
      </c>
      <c r="G4712" s="5" t="str">
        <f t="shared" si="269"/>
        <v/>
      </c>
      <c r="J4712" s="1" t="str">
        <f t="shared" si="270"/>
        <v/>
      </c>
    </row>
    <row r="4713" spans="6:10" x14ac:dyDescent="0.3">
      <c r="F4713" s="5" t="str">
        <f t="shared" si="268"/>
        <v/>
      </c>
      <c r="G4713" s="5" t="str">
        <f t="shared" si="269"/>
        <v/>
      </c>
      <c r="J4713" s="1" t="str">
        <f t="shared" si="270"/>
        <v/>
      </c>
    </row>
    <row r="4714" spans="6:10" x14ac:dyDescent="0.3">
      <c r="F4714" s="5" t="str">
        <f t="shared" si="268"/>
        <v/>
      </c>
      <c r="G4714" s="5" t="str">
        <f t="shared" si="269"/>
        <v/>
      </c>
      <c r="J4714" s="1" t="str">
        <f t="shared" si="270"/>
        <v/>
      </c>
    </row>
    <row r="4715" spans="6:10" x14ac:dyDescent="0.3">
      <c r="F4715" s="5" t="str">
        <f t="shared" si="268"/>
        <v/>
      </c>
      <c r="G4715" s="5" t="str">
        <f t="shared" si="269"/>
        <v/>
      </c>
      <c r="J4715" s="1" t="str">
        <f t="shared" si="270"/>
        <v/>
      </c>
    </row>
    <row r="4716" spans="6:10" x14ac:dyDescent="0.3">
      <c r="F4716" s="5" t="str">
        <f t="shared" si="268"/>
        <v/>
      </c>
      <c r="G4716" s="5" t="str">
        <f t="shared" si="269"/>
        <v/>
      </c>
      <c r="J4716" s="1" t="str">
        <f t="shared" si="270"/>
        <v/>
      </c>
    </row>
    <row r="4717" spans="6:10" x14ac:dyDescent="0.3">
      <c r="F4717" s="5" t="str">
        <f t="shared" si="268"/>
        <v/>
      </c>
      <c r="G4717" s="5" t="str">
        <f t="shared" si="269"/>
        <v/>
      </c>
      <c r="J4717" s="1" t="str">
        <f t="shared" si="270"/>
        <v/>
      </c>
    </row>
    <row r="4718" spans="6:10" x14ac:dyDescent="0.3">
      <c r="F4718" s="5" t="str">
        <f t="shared" si="268"/>
        <v/>
      </c>
      <c r="G4718" s="5" t="str">
        <f t="shared" si="269"/>
        <v/>
      </c>
      <c r="J4718" s="1" t="str">
        <f t="shared" si="270"/>
        <v/>
      </c>
    </row>
    <row r="4719" spans="6:10" x14ac:dyDescent="0.3">
      <c r="F4719" s="5" t="str">
        <f t="shared" ref="F4719:F4782" si="271">IF(E4719="","",TEXT(E4719,"mm"))</f>
        <v/>
      </c>
      <c r="G4719" s="5" t="str">
        <f t="shared" ref="G4719:G4782" si="272">IF(E4719="","",YEAR(E4719))</f>
        <v/>
      </c>
      <c r="J4719" s="1" t="str">
        <f t="shared" si="270"/>
        <v/>
      </c>
    </row>
    <row r="4720" spans="6:10" x14ac:dyDescent="0.3">
      <c r="F4720" s="5" t="str">
        <f t="shared" si="271"/>
        <v/>
      </c>
      <c r="G4720" s="5" t="str">
        <f t="shared" si="272"/>
        <v/>
      </c>
      <c r="J4720" s="1" t="str">
        <f t="shared" si="270"/>
        <v/>
      </c>
    </row>
    <row r="4721" spans="6:10" x14ac:dyDescent="0.3">
      <c r="F4721" s="5" t="str">
        <f t="shared" si="271"/>
        <v/>
      </c>
      <c r="G4721" s="5" t="str">
        <f t="shared" si="272"/>
        <v/>
      </c>
      <c r="J4721" s="1" t="str">
        <f t="shared" si="270"/>
        <v/>
      </c>
    </row>
    <row r="4722" spans="6:10" x14ac:dyDescent="0.3">
      <c r="F4722" s="5" t="str">
        <f t="shared" si="271"/>
        <v/>
      </c>
      <c r="G4722" s="5" t="str">
        <f t="shared" si="272"/>
        <v/>
      </c>
      <c r="J4722" s="1" t="str">
        <f t="shared" si="270"/>
        <v/>
      </c>
    </row>
    <row r="4723" spans="6:10" x14ac:dyDescent="0.3">
      <c r="F4723" s="5" t="str">
        <f t="shared" si="271"/>
        <v/>
      </c>
      <c r="G4723" s="5" t="str">
        <f t="shared" si="272"/>
        <v/>
      </c>
      <c r="J4723" s="1" t="str">
        <f t="shared" si="270"/>
        <v/>
      </c>
    </row>
    <row r="4724" spans="6:10" x14ac:dyDescent="0.3">
      <c r="F4724" s="5" t="str">
        <f t="shared" si="271"/>
        <v/>
      </c>
      <c r="G4724" s="5" t="str">
        <f t="shared" si="272"/>
        <v/>
      </c>
      <c r="J4724" s="1" t="str">
        <f t="shared" si="270"/>
        <v/>
      </c>
    </row>
    <row r="4725" spans="6:10" x14ac:dyDescent="0.3">
      <c r="F4725" s="5" t="str">
        <f t="shared" si="271"/>
        <v/>
      </c>
      <c r="G4725" s="5" t="str">
        <f t="shared" si="272"/>
        <v/>
      </c>
      <c r="J4725" s="1" t="str">
        <f t="shared" si="270"/>
        <v/>
      </c>
    </row>
    <row r="4726" spans="6:10" x14ac:dyDescent="0.3">
      <c r="F4726" s="5" t="str">
        <f t="shared" si="271"/>
        <v/>
      </c>
      <c r="G4726" s="5" t="str">
        <f t="shared" si="272"/>
        <v/>
      </c>
      <c r="J4726" s="1" t="str">
        <f t="shared" si="270"/>
        <v/>
      </c>
    </row>
    <row r="4727" spans="6:10" x14ac:dyDescent="0.3">
      <c r="F4727" s="5" t="str">
        <f t="shared" si="271"/>
        <v/>
      </c>
      <c r="G4727" s="5" t="str">
        <f t="shared" si="272"/>
        <v/>
      </c>
      <c r="J4727" s="1" t="str">
        <f t="shared" si="270"/>
        <v/>
      </c>
    </row>
    <row r="4728" spans="6:10" x14ac:dyDescent="0.3">
      <c r="F4728" s="5" t="str">
        <f t="shared" si="271"/>
        <v/>
      </c>
      <c r="G4728" s="5" t="str">
        <f t="shared" si="272"/>
        <v/>
      </c>
      <c r="J4728" s="1" t="str">
        <f t="shared" si="270"/>
        <v/>
      </c>
    </row>
    <row r="4729" spans="6:10" x14ac:dyDescent="0.3">
      <c r="F4729" s="5" t="str">
        <f t="shared" si="271"/>
        <v/>
      </c>
      <c r="G4729" s="5" t="str">
        <f t="shared" si="272"/>
        <v/>
      </c>
      <c r="J4729" s="1" t="str">
        <f t="shared" si="270"/>
        <v/>
      </c>
    </row>
    <row r="4730" spans="6:10" x14ac:dyDescent="0.3">
      <c r="F4730" s="5" t="str">
        <f t="shared" si="271"/>
        <v/>
      </c>
      <c r="G4730" s="5" t="str">
        <f t="shared" si="272"/>
        <v/>
      </c>
      <c r="J4730" s="1" t="str">
        <f t="shared" si="270"/>
        <v/>
      </c>
    </row>
    <row r="4731" spans="6:10" x14ac:dyDescent="0.3">
      <c r="F4731" s="5" t="str">
        <f t="shared" si="271"/>
        <v/>
      </c>
      <c r="G4731" s="5" t="str">
        <f t="shared" si="272"/>
        <v/>
      </c>
      <c r="J4731" s="1" t="str">
        <f t="shared" si="270"/>
        <v/>
      </c>
    </row>
    <row r="4732" spans="6:10" x14ac:dyDescent="0.3">
      <c r="F4732" s="5" t="str">
        <f t="shared" si="271"/>
        <v/>
      </c>
      <c r="G4732" s="5" t="str">
        <f t="shared" si="272"/>
        <v/>
      </c>
      <c r="J4732" s="1" t="str">
        <f t="shared" si="270"/>
        <v/>
      </c>
    </row>
    <row r="4733" spans="6:10" x14ac:dyDescent="0.3">
      <c r="F4733" s="5" t="str">
        <f t="shared" si="271"/>
        <v/>
      </c>
      <c r="G4733" s="5" t="str">
        <f t="shared" si="272"/>
        <v/>
      </c>
      <c r="J4733" s="1" t="str">
        <f t="shared" si="270"/>
        <v/>
      </c>
    </row>
    <row r="4734" spans="6:10" x14ac:dyDescent="0.3">
      <c r="F4734" s="5" t="str">
        <f t="shared" si="271"/>
        <v/>
      </c>
      <c r="G4734" s="5" t="str">
        <f t="shared" si="272"/>
        <v/>
      </c>
      <c r="J4734" s="1" t="str">
        <f t="shared" si="270"/>
        <v/>
      </c>
    </row>
    <row r="4735" spans="6:10" x14ac:dyDescent="0.3">
      <c r="F4735" s="5" t="str">
        <f t="shared" si="271"/>
        <v/>
      </c>
      <c r="G4735" s="5" t="str">
        <f t="shared" si="272"/>
        <v/>
      </c>
      <c r="J4735" s="1" t="str">
        <f t="shared" si="270"/>
        <v/>
      </c>
    </row>
    <row r="4736" spans="6:10" x14ac:dyDescent="0.3">
      <c r="F4736" s="5" t="str">
        <f t="shared" si="271"/>
        <v/>
      </c>
      <c r="G4736" s="5" t="str">
        <f t="shared" si="272"/>
        <v/>
      </c>
      <c r="J4736" s="1" t="str">
        <f t="shared" si="270"/>
        <v/>
      </c>
    </row>
    <row r="4737" spans="6:10" x14ac:dyDescent="0.3">
      <c r="F4737" s="5" t="str">
        <f t="shared" si="271"/>
        <v/>
      </c>
      <c r="G4737" s="5" t="str">
        <f t="shared" si="272"/>
        <v/>
      </c>
      <c r="J4737" s="1" t="str">
        <f t="shared" si="270"/>
        <v/>
      </c>
    </row>
    <row r="4738" spans="6:10" x14ac:dyDescent="0.3">
      <c r="F4738" s="5" t="str">
        <f t="shared" si="271"/>
        <v/>
      </c>
      <c r="G4738" s="5" t="str">
        <f t="shared" si="272"/>
        <v/>
      </c>
      <c r="J4738" s="1" t="str">
        <f t="shared" si="270"/>
        <v/>
      </c>
    </row>
    <row r="4739" spans="6:10" x14ac:dyDescent="0.3">
      <c r="F4739" s="5" t="str">
        <f t="shared" si="271"/>
        <v/>
      </c>
      <c r="G4739" s="5" t="str">
        <f t="shared" si="272"/>
        <v/>
      </c>
      <c r="J4739" s="1" t="str">
        <f t="shared" si="270"/>
        <v/>
      </c>
    </row>
    <row r="4740" spans="6:10" x14ac:dyDescent="0.3">
      <c r="F4740" s="5" t="str">
        <f t="shared" si="271"/>
        <v/>
      </c>
      <c r="G4740" s="5" t="str">
        <f t="shared" si="272"/>
        <v/>
      </c>
      <c r="J4740" s="1" t="str">
        <f t="shared" si="270"/>
        <v/>
      </c>
    </row>
    <row r="4741" spans="6:10" x14ac:dyDescent="0.3">
      <c r="F4741" s="5" t="str">
        <f t="shared" si="271"/>
        <v/>
      </c>
      <c r="G4741" s="5" t="str">
        <f t="shared" si="272"/>
        <v/>
      </c>
      <c r="J4741" s="1" t="str">
        <f t="shared" si="270"/>
        <v/>
      </c>
    </row>
    <row r="4742" spans="6:10" x14ac:dyDescent="0.3">
      <c r="F4742" s="5" t="str">
        <f t="shared" si="271"/>
        <v/>
      </c>
      <c r="G4742" s="5" t="str">
        <f t="shared" si="272"/>
        <v/>
      </c>
      <c r="J4742" s="1" t="str">
        <f t="shared" si="270"/>
        <v/>
      </c>
    </row>
    <row r="4743" spans="6:10" x14ac:dyDescent="0.3">
      <c r="F4743" s="5" t="str">
        <f t="shared" si="271"/>
        <v/>
      </c>
      <c r="G4743" s="5" t="str">
        <f t="shared" si="272"/>
        <v/>
      </c>
      <c r="J4743" s="1" t="str">
        <f t="shared" si="270"/>
        <v/>
      </c>
    </row>
    <row r="4744" spans="6:10" x14ac:dyDescent="0.3">
      <c r="F4744" s="5" t="str">
        <f t="shared" si="271"/>
        <v/>
      </c>
      <c r="G4744" s="5" t="str">
        <f t="shared" si="272"/>
        <v/>
      </c>
      <c r="J4744" s="1" t="str">
        <f t="shared" si="270"/>
        <v/>
      </c>
    </row>
    <row r="4745" spans="6:10" x14ac:dyDescent="0.3">
      <c r="F4745" s="5" t="str">
        <f t="shared" si="271"/>
        <v/>
      </c>
      <c r="G4745" s="5" t="str">
        <f t="shared" si="272"/>
        <v/>
      </c>
      <c r="J4745" s="1" t="str">
        <f t="shared" si="270"/>
        <v/>
      </c>
    </row>
    <row r="4746" spans="6:10" x14ac:dyDescent="0.3">
      <c r="F4746" s="5" t="str">
        <f t="shared" si="271"/>
        <v/>
      </c>
      <c r="G4746" s="5" t="str">
        <f t="shared" si="272"/>
        <v/>
      </c>
      <c r="J4746" s="1" t="str">
        <f t="shared" si="270"/>
        <v/>
      </c>
    </row>
    <row r="4747" spans="6:10" x14ac:dyDescent="0.3">
      <c r="F4747" s="5" t="str">
        <f t="shared" si="271"/>
        <v/>
      </c>
      <c r="G4747" s="5" t="str">
        <f t="shared" si="272"/>
        <v/>
      </c>
      <c r="J4747" s="1" t="str">
        <f t="shared" si="270"/>
        <v/>
      </c>
    </row>
    <row r="4748" spans="6:10" x14ac:dyDescent="0.3">
      <c r="F4748" s="5" t="str">
        <f t="shared" si="271"/>
        <v/>
      </c>
      <c r="G4748" s="5" t="str">
        <f t="shared" si="272"/>
        <v/>
      </c>
      <c r="J4748" s="1" t="str">
        <f t="shared" si="270"/>
        <v/>
      </c>
    </row>
    <row r="4749" spans="6:10" x14ac:dyDescent="0.3">
      <c r="F4749" s="5" t="str">
        <f t="shared" si="271"/>
        <v/>
      </c>
      <c r="G4749" s="5" t="str">
        <f t="shared" si="272"/>
        <v/>
      </c>
      <c r="J4749" s="1" t="str">
        <f t="shared" si="270"/>
        <v/>
      </c>
    </row>
    <row r="4750" spans="6:10" x14ac:dyDescent="0.3">
      <c r="F4750" s="5" t="str">
        <f t="shared" si="271"/>
        <v/>
      </c>
      <c r="G4750" s="5" t="str">
        <f t="shared" si="272"/>
        <v/>
      </c>
      <c r="J4750" s="1" t="str">
        <f t="shared" si="270"/>
        <v/>
      </c>
    </row>
    <row r="4751" spans="6:10" x14ac:dyDescent="0.3">
      <c r="F4751" s="5" t="str">
        <f t="shared" si="271"/>
        <v/>
      </c>
      <c r="G4751" s="5" t="str">
        <f t="shared" si="272"/>
        <v/>
      </c>
      <c r="J4751" s="1" t="str">
        <f t="shared" si="270"/>
        <v/>
      </c>
    </row>
    <row r="4752" spans="6:10" x14ac:dyDescent="0.3">
      <c r="F4752" s="5" t="str">
        <f t="shared" si="271"/>
        <v/>
      </c>
      <c r="G4752" s="5" t="str">
        <f t="shared" si="272"/>
        <v/>
      </c>
      <c r="J4752" s="1" t="str">
        <f t="shared" si="270"/>
        <v/>
      </c>
    </row>
    <row r="4753" spans="6:10" x14ac:dyDescent="0.3">
      <c r="F4753" s="5" t="str">
        <f t="shared" si="271"/>
        <v/>
      </c>
      <c r="G4753" s="5" t="str">
        <f t="shared" si="272"/>
        <v/>
      </c>
      <c r="J4753" s="1" t="str">
        <f t="shared" si="270"/>
        <v/>
      </c>
    </row>
    <row r="4754" spans="6:10" x14ac:dyDescent="0.3">
      <c r="F4754" s="5" t="str">
        <f t="shared" si="271"/>
        <v/>
      </c>
      <c r="G4754" s="5" t="str">
        <f t="shared" si="272"/>
        <v/>
      </c>
      <c r="J4754" s="1" t="str">
        <f t="shared" si="270"/>
        <v/>
      </c>
    </row>
    <row r="4755" spans="6:10" x14ac:dyDescent="0.3">
      <c r="F4755" s="5" t="str">
        <f t="shared" si="271"/>
        <v/>
      </c>
      <c r="G4755" s="5" t="str">
        <f t="shared" si="272"/>
        <v/>
      </c>
      <c r="J4755" s="1" t="str">
        <f t="shared" si="270"/>
        <v/>
      </c>
    </row>
    <row r="4756" spans="6:10" x14ac:dyDescent="0.3">
      <c r="F4756" s="5" t="str">
        <f t="shared" si="271"/>
        <v/>
      </c>
      <c r="G4756" s="5" t="str">
        <f t="shared" si="272"/>
        <v/>
      </c>
      <c r="J4756" s="1" t="str">
        <f t="shared" si="270"/>
        <v/>
      </c>
    </row>
    <row r="4757" spans="6:10" x14ac:dyDescent="0.3">
      <c r="F4757" s="5" t="str">
        <f t="shared" si="271"/>
        <v/>
      </c>
      <c r="G4757" s="5" t="str">
        <f t="shared" si="272"/>
        <v/>
      </c>
      <c r="J4757" s="1" t="str">
        <f t="shared" si="270"/>
        <v/>
      </c>
    </row>
    <row r="4758" spans="6:10" x14ac:dyDescent="0.3">
      <c r="F4758" s="5" t="str">
        <f t="shared" si="271"/>
        <v/>
      </c>
      <c r="G4758" s="5" t="str">
        <f t="shared" si="272"/>
        <v/>
      </c>
      <c r="J4758" s="1" t="str">
        <f t="shared" si="270"/>
        <v/>
      </c>
    </row>
    <row r="4759" spans="6:10" x14ac:dyDescent="0.3">
      <c r="F4759" s="5" t="str">
        <f t="shared" si="271"/>
        <v/>
      </c>
      <c r="G4759" s="5" t="str">
        <f t="shared" si="272"/>
        <v/>
      </c>
      <c r="J4759" s="1" t="str">
        <f t="shared" si="270"/>
        <v/>
      </c>
    </row>
    <row r="4760" spans="6:10" x14ac:dyDescent="0.3">
      <c r="F4760" s="5" t="str">
        <f t="shared" si="271"/>
        <v/>
      </c>
      <c r="G4760" s="5" t="str">
        <f t="shared" si="272"/>
        <v/>
      </c>
      <c r="J4760" s="1" t="str">
        <f t="shared" si="270"/>
        <v/>
      </c>
    </row>
    <row r="4761" spans="6:10" x14ac:dyDescent="0.3">
      <c r="F4761" s="5" t="str">
        <f t="shared" si="271"/>
        <v/>
      </c>
      <c r="G4761" s="5" t="str">
        <f t="shared" si="272"/>
        <v/>
      </c>
      <c r="J4761" s="1" t="str">
        <f t="shared" si="270"/>
        <v/>
      </c>
    </row>
    <row r="4762" spans="6:10" x14ac:dyDescent="0.3">
      <c r="F4762" s="5" t="str">
        <f t="shared" si="271"/>
        <v/>
      </c>
      <c r="G4762" s="5" t="str">
        <f t="shared" si="272"/>
        <v/>
      </c>
      <c r="J4762" s="1" t="str">
        <f t="shared" si="270"/>
        <v/>
      </c>
    </row>
    <row r="4763" spans="6:10" x14ac:dyDescent="0.3">
      <c r="F4763" s="5" t="str">
        <f t="shared" si="271"/>
        <v/>
      </c>
      <c r="G4763" s="5" t="str">
        <f t="shared" si="272"/>
        <v/>
      </c>
      <c r="J4763" s="1" t="str">
        <f t="shared" si="270"/>
        <v/>
      </c>
    </row>
    <row r="4764" spans="6:10" x14ac:dyDescent="0.3">
      <c r="F4764" s="5" t="str">
        <f t="shared" si="271"/>
        <v/>
      </c>
      <c r="G4764" s="5" t="str">
        <f t="shared" si="272"/>
        <v/>
      </c>
      <c r="J4764" s="1" t="str">
        <f t="shared" si="270"/>
        <v/>
      </c>
    </row>
    <row r="4765" spans="6:10" x14ac:dyDescent="0.3">
      <c r="F4765" s="5" t="str">
        <f t="shared" si="271"/>
        <v/>
      </c>
      <c r="G4765" s="5" t="str">
        <f t="shared" si="272"/>
        <v/>
      </c>
      <c r="J4765" s="1" t="str">
        <f t="shared" si="270"/>
        <v/>
      </c>
    </row>
    <row r="4766" spans="6:10" x14ac:dyDescent="0.3">
      <c r="F4766" s="5" t="str">
        <f t="shared" si="271"/>
        <v/>
      </c>
      <c r="G4766" s="5" t="str">
        <f t="shared" si="272"/>
        <v/>
      </c>
      <c r="J4766" s="1" t="str">
        <f t="shared" si="270"/>
        <v/>
      </c>
    </row>
    <row r="4767" spans="6:10" x14ac:dyDescent="0.3">
      <c r="F4767" s="5" t="str">
        <f t="shared" si="271"/>
        <v/>
      </c>
      <c r="G4767" s="5" t="str">
        <f t="shared" si="272"/>
        <v/>
      </c>
      <c r="J4767" s="1" t="str">
        <f t="shared" si="270"/>
        <v/>
      </c>
    </row>
    <row r="4768" spans="6:10" x14ac:dyDescent="0.3">
      <c r="F4768" s="5" t="str">
        <f t="shared" si="271"/>
        <v/>
      </c>
      <c r="G4768" s="5" t="str">
        <f t="shared" si="272"/>
        <v/>
      </c>
      <c r="J4768" s="1" t="str">
        <f t="shared" si="270"/>
        <v/>
      </c>
    </row>
    <row r="4769" spans="6:10" x14ac:dyDescent="0.3">
      <c r="F4769" s="5" t="str">
        <f t="shared" si="271"/>
        <v/>
      </c>
      <c r="G4769" s="5" t="str">
        <f t="shared" si="272"/>
        <v/>
      </c>
      <c r="J4769" s="1" t="str">
        <f t="shared" si="270"/>
        <v/>
      </c>
    </row>
    <row r="4770" spans="6:10" x14ac:dyDescent="0.3">
      <c r="F4770" s="5" t="str">
        <f t="shared" si="271"/>
        <v/>
      </c>
      <c r="G4770" s="5" t="str">
        <f t="shared" si="272"/>
        <v/>
      </c>
      <c r="J4770" s="1" t="str">
        <f t="shared" ref="J4770:J4833" si="273">IF(AND(D4770="",I4770=""),"",IF(I4770="","en attente",IF(D4770="","non soldé",IF(D4770=I4770,"soldé",IF(D4770&lt;I4770,"non soldé","en attente")))))</f>
        <v/>
      </c>
    </row>
    <row r="4771" spans="6:10" x14ac:dyDescent="0.3">
      <c r="F4771" s="5" t="str">
        <f t="shared" si="271"/>
        <v/>
      </c>
      <c r="G4771" s="5" t="str">
        <f t="shared" si="272"/>
        <v/>
      </c>
      <c r="J4771" s="1" t="str">
        <f t="shared" si="273"/>
        <v/>
      </c>
    </row>
    <row r="4772" spans="6:10" x14ac:dyDescent="0.3">
      <c r="F4772" s="5" t="str">
        <f t="shared" si="271"/>
        <v/>
      </c>
      <c r="G4772" s="5" t="str">
        <f t="shared" si="272"/>
        <v/>
      </c>
      <c r="J4772" s="1" t="str">
        <f t="shared" si="273"/>
        <v/>
      </c>
    </row>
    <row r="4773" spans="6:10" x14ac:dyDescent="0.3">
      <c r="F4773" s="5" t="str">
        <f t="shared" si="271"/>
        <v/>
      </c>
      <c r="G4773" s="5" t="str">
        <f t="shared" si="272"/>
        <v/>
      </c>
      <c r="J4773" s="1" t="str">
        <f t="shared" si="273"/>
        <v/>
      </c>
    </row>
    <row r="4774" spans="6:10" x14ac:dyDescent="0.3">
      <c r="F4774" s="5" t="str">
        <f t="shared" si="271"/>
        <v/>
      </c>
      <c r="G4774" s="5" t="str">
        <f t="shared" si="272"/>
        <v/>
      </c>
      <c r="J4774" s="1" t="str">
        <f t="shared" si="273"/>
        <v/>
      </c>
    </row>
    <row r="4775" spans="6:10" x14ac:dyDescent="0.3">
      <c r="F4775" s="5" t="str">
        <f t="shared" si="271"/>
        <v/>
      </c>
      <c r="G4775" s="5" t="str">
        <f t="shared" si="272"/>
        <v/>
      </c>
      <c r="J4775" s="1" t="str">
        <f t="shared" si="273"/>
        <v/>
      </c>
    </row>
    <row r="4776" spans="6:10" x14ac:dyDescent="0.3">
      <c r="F4776" s="5" t="str">
        <f t="shared" si="271"/>
        <v/>
      </c>
      <c r="G4776" s="5" t="str">
        <f t="shared" si="272"/>
        <v/>
      </c>
      <c r="J4776" s="1" t="str">
        <f t="shared" si="273"/>
        <v/>
      </c>
    </row>
    <row r="4777" spans="6:10" x14ac:dyDescent="0.3">
      <c r="F4777" s="5" t="str">
        <f t="shared" si="271"/>
        <v/>
      </c>
      <c r="G4777" s="5" t="str">
        <f t="shared" si="272"/>
        <v/>
      </c>
      <c r="J4777" s="1" t="str">
        <f t="shared" si="273"/>
        <v/>
      </c>
    </row>
    <row r="4778" spans="6:10" x14ac:dyDescent="0.3">
      <c r="F4778" s="5" t="str">
        <f t="shared" si="271"/>
        <v/>
      </c>
      <c r="G4778" s="5" t="str">
        <f t="shared" si="272"/>
        <v/>
      </c>
      <c r="J4778" s="1" t="str">
        <f t="shared" si="273"/>
        <v/>
      </c>
    </row>
    <row r="4779" spans="6:10" x14ac:dyDescent="0.3">
      <c r="F4779" s="5" t="str">
        <f t="shared" si="271"/>
        <v/>
      </c>
      <c r="G4779" s="5" t="str">
        <f t="shared" si="272"/>
        <v/>
      </c>
      <c r="J4779" s="1" t="str">
        <f t="shared" si="273"/>
        <v/>
      </c>
    </row>
    <row r="4780" spans="6:10" x14ac:dyDescent="0.3">
      <c r="F4780" s="5" t="str">
        <f t="shared" si="271"/>
        <v/>
      </c>
      <c r="G4780" s="5" t="str">
        <f t="shared" si="272"/>
        <v/>
      </c>
      <c r="J4780" s="1" t="str">
        <f t="shared" si="273"/>
        <v/>
      </c>
    </row>
    <row r="4781" spans="6:10" x14ac:dyDescent="0.3">
      <c r="F4781" s="5" t="str">
        <f t="shared" si="271"/>
        <v/>
      </c>
      <c r="G4781" s="5" t="str">
        <f t="shared" si="272"/>
        <v/>
      </c>
      <c r="J4781" s="1" t="str">
        <f t="shared" si="273"/>
        <v/>
      </c>
    </row>
    <row r="4782" spans="6:10" x14ac:dyDescent="0.3">
      <c r="F4782" s="5" t="str">
        <f t="shared" si="271"/>
        <v/>
      </c>
      <c r="G4782" s="5" t="str">
        <f t="shared" si="272"/>
        <v/>
      </c>
      <c r="J4782" s="1" t="str">
        <f t="shared" si="273"/>
        <v/>
      </c>
    </row>
    <row r="4783" spans="6:10" x14ac:dyDescent="0.3">
      <c r="F4783" s="5" t="str">
        <f t="shared" ref="F4783:F4846" si="274">IF(E4783="","",TEXT(E4783,"mm"))</f>
        <v/>
      </c>
      <c r="G4783" s="5" t="str">
        <f t="shared" ref="G4783:G4846" si="275">IF(E4783="","",YEAR(E4783))</f>
        <v/>
      </c>
      <c r="J4783" s="1" t="str">
        <f t="shared" si="273"/>
        <v/>
      </c>
    </row>
    <row r="4784" spans="6:10" x14ac:dyDescent="0.3">
      <c r="F4784" s="5" t="str">
        <f t="shared" si="274"/>
        <v/>
      </c>
      <c r="G4784" s="5" t="str">
        <f t="shared" si="275"/>
        <v/>
      </c>
      <c r="J4784" s="1" t="str">
        <f t="shared" si="273"/>
        <v/>
      </c>
    </row>
    <row r="4785" spans="6:10" x14ac:dyDescent="0.3">
      <c r="F4785" s="5" t="str">
        <f t="shared" si="274"/>
        <v/>
      </c>
      <c r="G4785" s="5" t="str">
        <f t="shared" si="275"/>
        <v/>
      </c>
      <c r="J4785" s="1" t="str">
        <f t="shared" si="273"/>
        <v/>
      </c>
    </row>
    <row r="4786" spans="6:10" x14ac:dyDescent="0.3">
      <c r="F4786" s="5" t="str">
        <f t="shared" si="274"/>
        <v/>
      </c>
      <c r="G4786" s="5" t="str">
        <f t="shared" si="275"/>
        <v/>
      </c>
      <c r="J4786" s="1" t="str">
        <f t="shared" si="273"/>
        <v/>
      </c>
    </row>
    <row r="4787" spans="6:10" x14ac:dyDescent="0.3">
      <c r="F4787" s="5" t="str">
        <f t="shared" si="274"/>
        <v/>
      </c>
      <c r="G4787" s="5" t="str">
        <f t="shared" si="275"/>
        <v/>
      </c>
      <c r="J4787" s="1" t="str">
        <f t="shared" si="273"/>
        <v/>
      </c>
    </row>
    <row r="4788" spans="6:10" x14ac:dyDescent="0.3">
      <c r="F4788" s="5" t="str">
        <f t="shared" si="274"/>
        <v/>
      </c>
      <c r="G4788" s="5" t="str">
        <f t="shared" si="275"/>
        <v/>
      </c>
      <c r="J4788" s="1" t="str">
        <f t="shared" si="273"/>
        <v/>
      </c>
    </row>
    <row r="4789" spans="6:10" x14ac:dyDescent="0.3">
      <c r="F4789" s="5" t="str">
        <f t="shared" si="274"/>
        <v/>
      </c>
      <c r="G4789" s="5" t="str">
        <f t="shared" si="275"/>
        <v/>
      </c>
      <c r="J4789" s="1" t="str">
        <f t="shared" si="273"/>
        <v/>
      </c>
    </row>
    <row r="4790" spans="6:10" x14ac:dyDescent="0.3">
      <c r="F4790" s="5" t="str">
        <f t="shared" si="274"/>
        <v/>
      </c>
      <c r="G4790" s="5" t="str">
        <f t="shared" si="275"/>
        <v/>
      </c>
      <c r="J4790" s="1" t="str">
        <f t="shared" si="273"/>
        <v/>
      </c>
    </row>
    <row r="4791" spans="6:10" x14ac:dyDescent="0.3">
      <c r="F4791" s="5" t="str">
        <f t="shared" si="274"/>
        <v/>
      </c>
      <c r="G4791" s="5" t="str">
        <f t="shared" si="275"/>
        <v/>
      </c>
      <c r="J4791" s="1" t="str">
        <f t="shared" si="273"/>
        <v/>
      </c>
    </row>
    <row r="4792" spans="6:10" x14ac:dyDescent="0.3">
      <c r="F4792" s="5" t="str">
        <f t="shared" si="274"/>
        <v/>
      </c>
      <c r="G4792" s="5" t="str">
        <f t="shared" si="275"/>
        <v/>
      </c>
      <c r="J4792" s="1" t="str">
        <f t="shared" si="273"/>
        <v/>
      </c>
    </row>
    <row r="4793" spans="6:10" x14ac:dyDescent="0.3">
      <c r="F4793" s="5" t="str">
        <f t="shared" si="274"/>
        <v/>
      </c>
      <c r="G4793" s="5" t="str">
        <f t="shared" si="275"/>
        <v/>
      </c>
      <c r="J4793" s="1" t="str">
        <f t="shared" si="273"/>
        <v/>
      </c>
    </row>
    <row r="4794" spans="6:10" x14ac:dyDescent="0.3">
      <c r="F4794" s="5" t="str">
        <f t="shared" si="274"/>
        <v/>
      </c>
      <c r="G4794" s="5" t="str">
        <f t="shared" si="275"/>
        <v/>
      </c>
      <c r="J4794" s="1" t="str">
        <f t="shared" si="273"/>
        <v/>
      </c>
    </row>
    <row r="4795" spans="6:10" x14ac:dyDescent="0.3">
      <c r="F4795" s="5" t="str">
        <f t="shared" si="274"/>
        <v/>
      </c>
      <c r="G4795" s="5" t="str">
        <f t="shared" si="275"/>
        <v/>
      </c>
      <c r="J4795" s="1" t="str">
        <f t="shared" si="273"/>
        <v/>
      </c>
    </row>
    <row r="4796" spans="6:10" x14ac:dyDescent="0.3">
      <c r="F4796" s="5" t="str">
        <f t="shared" si="274"/>
        <v/>
      </c>
      <c r="G4796" s="5" t="str">
        <f t="shared" si="275"/>
        <v/>
      </c>
      <c r="J4796" s="1" t="str">
        <f t="shared" si="273"/>
        <v/>
      </c>
    </row>
    <row r="4797" spans="6:10" x14ac:dyDescent="0.3">
      <c r="F4797" s="5" t="str">
        <f t="shared" si="274"/>
        <v/>
      </c>
      <c r="G4797" s="5" t="str">
        <f t="shared" si="275"/>
        <v/>
      </c>
      <c r="J4797" s="1" t="str">
        <f t="shared" si="273"/>
        <v/>
      </c>
    </row>
    <row r="4798" spans="6:10" x14ac:dyDescent="0.3">
      <c r="F4798" s="5" t="str">
        <f t="shared" si="274"/>
        <v/>
      </c>
      <c r="G4798" s="5" t="str">
        <f t="shared" si="275"/>
        <v/>
      </c>
      <c r="J4798" s="1" t="str">
        <f t="shared" si="273"/>
        <v/>
      </c>
    </row>
    <row r="4799" spans="6:10" x14ac:dyDescent="0.3">
      <c r="F4799" s="5" t="str">
        <f t="shared" si="274"/>
        <v/>
      </c>
      <c r="G4799" s="5" t="str">
        <f t="shared" si="275"/>
        <v/>
      </c>
      <c r="J4799" s="1" t="str">
        <f t="shared" si="273"/>
        <v/>
      </c>
    </row>
    <row r="4800" spans="6:10" x14ac:dyDescent="0.3">
      <c r="F4800" s="5" t="str">
        <f t="shared" si="274"/>
        <v/>
      </c>
      <c r="G4800" s="5" t="str">
        <f t="shared" si="275"/>
        <v/>
      </c>
      <c r="J4800" s="1" t="str">
        <f t="shared" si="273"/>
        <v/>
      </c>
    </row>
    <row r="4801" spans="6:10" x14ac:dyDescent="0.3">
      <c r="F4801" s="5" t="str">
        <f t="shared" si="274"/>
        <v/>
      </c>
      <c r="G4801" s="5" t="str">
        <f t="shared" si="275"/>
        <v/>
      </c>
      <c r="J4801" s="1" t="str">
        <f t="shared" si="273"/>
        <v/>
      </c>
    </row>
    <row r="4802" spans="6:10" x14ac:dyDescent="0.3">
      <c r="F4802" s="5" t="str">
        <f t="shared" si="274"/>
        <v/>
      </c>
      <c r="G4802" s="5" t="str">
        <f t="shared" si="275"/>
        <v/>
      </c>
      <c r="J4802" s="1" t="str">
        <f t="shared" si="273"/>
        <v/>
      </c>
    </row>
    <row r="4803" spans="6:10" x14ac:dyDescent="0.3">
      <c r="F4803" s="5" t="str">
        <f t="shared" si="274"/>
        <v/>
      </c>
      <c r="G4803" s="5" t="str">
        <f t="shared" si="275"/>
        <v/>
      </c>
      <c r="J4803" s="1" t="str">
        <f t="shared" si="273"/>
        <v/>
      </c>
    </row>
    <row r="4804" spans="6:10" x14ac:dyDescent="0.3">
      <c r="F4804" s="5" t="str">
        <f t="shared" si="274"/>
        <v/>
      </c>
      <c r="G4804" s="5" t="str">
        <f t="shared" si="275"/>
        <v/>
      </c>
      <c r="J4804" s="1" t="str">
        <f t="shared" si="273"/>
        <v/>
      </c>
    </row>
    <row r="4805" spans="6:10" x14ac:dyDescent="0.3">
      <c r="F4805" s="5" t="str">
        <f t="shared" si="274"/>
        <v/>
      </c>
      <c r="G4805" s="5" t="str">
        <f t="shared" si="275"/>
        <v/>
      </c>
      <c r="J4805" s="1" t="str">
        <f t="shared" si="273"/>
        <v/>
      </c>
    </row>
    <row r="4806" spans="6:10" x14ac:dyDescent="0.3">
      <c r="F4806" s="5" t="str">
        <f t="shared" si="274"/>
        <v/>
      </c>
      <c r="G4806" s="5" t="str">
        <f t="shared" si="275"/>
        <v/>
      </c>
      <c r="J4806" s="1" t="str">
        <f t="shared" si="273"/>
        <v/>
      </c>
    </row>
    <row r="4807" spans="6:10" x14ac:dyDescent="0.3">
      <c r="F4807" s="5" t="str">
        <f t="shared" si="274"/>
        <v/>
      </c>
      <c r="G4807" s="5" t="str">
        <f t="shared" si="275"/>
        <v/>
      </c>
      <c r="J4807" s="1" t="str">
        <f t="shared" si="273"/>
        <v/>
      </c>
    </row>
    <row r="4808" spans="6:10" x14ac:dyDescent="0.3">
      <c r="F4808" s="5" t="str">
        <f t="shared" si="274"/>
        <v/>
      </c>
      <c r="G4808" s="5" t="str">
        <f t="shared" si="275"/>
        <v/>
      </c>
      <c r="J4808" s="1" t="str">
        <f t="shared" si="273"/>
        <v/>
      </c>
    </row>
    <row r="4809" spans="6:10" x14ac:dyDescent="0.3">
      <c r="F4809" s="5" t="str">
        <f t="shared" si="274"/>
        <v/>
      </c>
      <c r="G4809" s="5" t="str">
        <f t="shared" si="275"/>
        <v/>
      </c>
      <c r="J4809" s="1" t="str">
        <f t="shared" si="273"/>
        <v/>
      </c>
    </row>
    <row r="4810" spans="6:10" x14ac:dyDescent="0.3">
      <c r="F4810" s="5" t="str">
        <f t="shared" si="274"/>
        <v/>
      </c>
      <c r="G4810" s="5" t="str">
        <f t="shared" si="275"/>
        <v/>
      </c>
      <c r="J4810" s="1" t="str">
        <f t="shared" si="273"/>
        <v/>
      </c>
    </row>
    <row r="4811" spans="6:10" x14ac:dyDescent="0.3">
      <c r="F4811" s="5" t="str">
        <f t="shared" si="274"/>
        <v/>
      </c>
      <c r="G4811" s="5" t="str">
        <f t="shared" si="275"/>
        <v/>
      </c>
      <c r="J4811" s="1" t="str">
        <f t="shared" si="273"/>
        <v/>
      </c>
    </row>
    <row r="4812" spans="6:10" x14ac:dyDescent="0.3">
      <c r="F4812" s="5" t="str">
        <f t="shared" si="274"/>
        <v/>
      </c>
      <c r="G4812" s="5" t="str">
        <f t="shared" si="275"/>
        <v/>
      </c>
      <c r="J4812" s="1" t="str">
        <f t="shared" si="273"/>
        <v/>
      </c>
    </row>
    <row r="4813" spans="6:10" x14ac:dyDescent="0.3">
      <c r="F4813" s="5" t="str">
        <f t="shared" si="274"/>
        <v/>
      </c>
      <c r="G4813" s="5" t="str">
        <f t="shared" si="275"/>
        <v/>
      </c>
      <c r="J4813" s="1" t="str">
        <f t="shared" si="273"/>
        <v/>
      </c>
    </row>
    <row r="4814" spans="6:10" x14ac:dyDescent="0.3">
      <c r="F4814" s="5" t="str">
        <f t="shared" si="274"/>
        <v/>
      </c>
      <c r="G4814" s="5" t="str">
        <f t="shared" si="275"/>
        <v/>
      </c>
      <c r="J4814" s="1" t="str">
        <f t="shared" si="273"/>
        <v/>
      </c>
    </row>
    <row r="4815" spans="6:10" x14ac:dyDescent="0.3">
      <c r="F4815" s="5" t="str">
        <f t="shared" si="274"/>
        <v/>
      </c>
      <c r="G4815" s="5" t="str">
        <f t="shared" si="275"/>
        <v/>
      </c>
      <c r="J4815" s="1" t="str">
        <f t="shared" si="273"/>
        <v/>
      </c>
    </row>
    <row r="4816" spans="6:10" x14ac:dyDescent="0.3">
      <c r="F4816" s="5" t="str">
        <f t="shared" si="274"/>
        <v/>
      </c>
      <c r="G4816" s="5" t="str">
        <f t="shared" si="275"/>
        <v/>
      </c>
      <c r="J4816" s="1" t="str">
        <f t="shared" si="273"/>
        <v/>
      </c>
    </row>
    <row r="4817" spans="6:10" x14ac:dyDescent="0.3">
      <c r="F4817" s="5" t="str">
        <f t="shared" si="274"/>
        <v/>
      </c>
      <c r="G4817" s="5" t="str">
        <f t="shared" si="275"/>
        <v/>
      </c>
      <c r="J4817" s="1" t="str">
        <f t="shared" si="273"/>
        <v/>
      </c>
    </row>
    <row r="4818" spans="6:10" x14ac:dyDescent="0.3">
      <c r="F4818" s="5" t="str">
        <f t="shared" si="274"/>
        <v/>
      </c>
      <c r="G4818" s="5" t="str">
        <f t="shared" si="275"/>
        <v/>
      </c>
      <c r="J4818" s="1" t="str">
        <f t="shared" si="273"/>
        <v/>
      </c>
    </row>
    <row r="4819" spans="6:10" x14ac:dyDescent="0.3">
      <c r="F4819" s="5" t="str">
        <f t="shared" si="274"/>
        <v/>
      </c>
      <c r="G4819" s="5" t="str">
        <f t="shared" si="275"/>
        <v/>
      </c>
      <c r="J4819" s="1" t="str">
        <f t="shared" si="273"/>
        <v/>
      </c>
    </row>
    <row r="4820" spans="6:10" x14ac:dyDescent="0.3">
      <c r="F4820" s="5" t="str">
        <f t="shared" si="274"/>
        <v/>
      </c>
      <c r="G4820" s="5" t="str">
        <f t="shared" si="275"/>
        <v/>
      </c>
      <c r="J4820" s="1" t="str">
        <f t="shared" si="273"/>
        <v/>
      </c>
    </row>
    <row r="4821" spans="6:10" x14ac:dyDescent="0.3">
      <c r="F4821" s="5" t="str">
        <f t="shared" si="274"/>
        <v/>
      </c>
      <c r="G4821" s="5" t="str">
        <f t="shared" si="275"/>
        <v/>
      </c>
      <c r="J4821" s="1" t="str">
        <f t="shared" si="273"/>
        <v/>
      </c>
    </row>
    <row r="4822" spans="6:10" x14ac:dyDescent="0.3">
      <c r="F4822" s="5" t="str">
        <f t="shared" si="274"/>
        <v/>
      </c>
      <c r="G4822" s="5" t="str">
        <f t="shared" si="275"/>
        <v/>
      </c>
      <c r="J4822" s="1" t="str">
        <f t="shared" si="273"/>
        <v/>
      </c>
    </row>
    <row r="4823" spans="6:10" x14ac:dyDescent="0.3">
      <c r="F4823" s="5" t="str">
        <f t="shared" si="274"/>
        <v/>
      </c>
      <c r="G4823" s="5" t="str">
        <f t="shared" si="275"/>
        <v/>
      </c>
      <c r="J4823" s="1" t="str">
        <f t="shared" si="273"/>
        <v/>
      </c>
    </row>
    <row r="4824" spans="6:10" x14ac:dyDescent="0.3">
      <c r="F4824" s="5" t="str">
        <f t="shared" si="274"/>
        <v/>
      </c>
      <c r="G4824" s="5" t="str">
        <f t="shared" si="275"/>
        <v/>
      </c>
      <c r="J4824" s="1" t="str">
        <f t="shared" si="273"/>
        <v/>
      </c>
    </row>
    <row r="4825" spans="6:10" x14ac:dyDescent="0.3">
      <c r="F4825" s="5" t="str">
        <f t="shared" si="274"/>
        <v/>
      </c>
      <c r="G4825" s="5" t="str">
        <f t="shared" si="275"/>
        <v/>
      </c>
      <c r="J4825" s="1" t="str">
        <f t="shared" si="273"/>
        <v/>
      </c>
    </row>
    <row r="4826" spans="6:10" x14ac:dyDescent="0.3">
      <c r="F4826" s="5" t="str">
        <f t="shared" si="274"/>
        <v/>
      </c>
      <c r="G4826" s="5" t="str">
        <f t="shared" si="275"/>
        <v/>
      </c>
      <c r="J4826" s="1" t="str">
        <f t="shared" si="273"/>
        <v/>
      </c>
    </row>
    <row r="4827" spans="6:10" x14ac:dyDescent="0.3">
      <c r="F4827" s="5" t="str">
        <f t="shared" si="274"/>
        <v/>
      </c>
      <c r="G4827" s="5" t="str">
        <f t="shared" si="275"/>
        <v/>
      </c>
      <c r="J4827" s="1" t="str">
        <f t="shared" si="273"/>
        <v/>
      </c>
    </row>
    <row r="4828" spans="6:10" x14ac:dyDescent="0.3">
      <c r="F4828" s="5" t="str">
        <f t="shared" si="274"/>
        <v/>
      </c>
      <c r="G4828" s="5" t="str">
        <f t="shared" si="275"/>
        <v/>
      </c>
      <c r="J4828" s="1" t="str">
        <f t="shared" si="273"/>
        <v/>
      </c>
    </row>
    <row r="4829" spans="6:10" x14ac:dyDescent="0.3">
      <c r="F4829" s="5" t="str">
        <f t="shared" si="274"/>
        <v/>
      </c>
      <c r="G4829" s="5" t="str">
        <f t="shared" si="275"/>
        <v/>
      </c>
      <c r="J4829" s="1" t="str">
        <f t="shared" si="273"/>
        <v/>
      </c>
    </row>
    <row r="4830" spans="6:10" x14ac:dyDescent="0.3">
      <c r="F4830" s="5" t="str">
        <f t="shared" si="274"/>
        <v/>
      </c>
      <c r="G4830" s="5" t="str">
        <f t="shared" si="275"/>
        <v/>
      </c>
      <c r="J4830" s="1" t="str">
        <f t="shared" si="273"/>
        <v/>
      </c>
    </row>
    <row r="4831" spans="6:10" x14ac:dyDescent="0.3">
      <c r="F4831" s="5" t="str">
        <f t="shared" si="274"/>
        <v/>
      </c>
      <c r="G4831" s="5" t="str">
        <f t="shared" si="275"/>
        <v/>
      </c>
      <c r="J4831" s="1" t="str">
        <f t="shared" si="273"/>
        <v/>
      </c>
    </row>
    <row r="4832" spans="6:10" x14ac:dyDescent="0.3">
      <c r="F4832" s="5" t="str">
        <f t="shared" si="274"/>
        <v/>
      </c>
      <c r="G4832" s="5" t="str">
        <f t="shared" si="275"/>
        <v/>
      </c>
      <c r="J4832" s="1" t="str">
        <f t="shared" si="273"/>
        <v/>
      </c>
    </row>
    <row r="4833" spans="6:10" x14ac:dyDescent="0.3">
      <c r="F4833" s="5" t="str">
        <f t="shared" si="274"/>
        <v/>
      </c>
      <c r="G4833" s="5" t="str">
        <f t="shared" si="275"/>
        <v/>
      </c>
      <c r="J4833" s="1" t="str">
        <f t="shared" si="273"/>
        <v/>
      </c>
    </row>
    <row r="4834" spans="6:10" x14ac:dyDescent="0.3">
      <c r="F4834" s="5" t="str">
        <f t="shared" si="274"/>
        <v/>
      </c>
      <c r="G4834" s="5" t="str">
        <f t="shared" si="275"/>
        <v/>
      </c>
      <c r="J4834" s="1" t="str">
        <f t="shared" ref="J4834:J4897" si="276">IF(AND(D4834="",I4834=""),"",IF(I4834="","en attente",IF(D4834="","non soldé",IF(D4834=I4834,"soldé",IF(D4834&lt;I4834,"non soldé","en attente")))))</f>
        <v/>
      </c>
    </row>
    <row r="4835" spans="6:10" x14ac:dyDescent="0.3">
      <c r="F4835" s="5" t="str">
        <f t="shared" si="274"/>
        <v/>
      </c>
      <c r="G4835" s="5" t="str">
        <f t="shared" si="275"/>
        <v/>
      </c>
      <c r="J4835" s="1" t="str">
        <f t="shared" si="276"/>
        <v/>
      </c>
    </row>
    <row r="4836" spans="6:10" x14ac:dyDescent="0.3">
      <c r="F4836" s="5" t="str">
        <f t="shared" si="274"/>
        <v/>
      </c>
      <c r="G4836" s="5" t="str">
        <f t="shared" si="275"/>
        <v/>
      </c>
      <c r="J4836" s="1" t="str">
        <f t="shared" si="276"/>
        <v/>
      </c>
    </row>
    <row r="4837" spans="6:10" x14ac:dyDescent="0.3">
      <c r="F4837" s="5" t="str">
        <f t="shared" si="274"/>
        <v/>
      </c>
      <c r="G4837" s="5" t="str">
        <f t="shared" si="275"/>
        <v/>
      </c>
      <c r="J4837" s="1" t="str">
        <f t="shared" si="276"/>
        <v/>
      </c>
    </row>
    <row r="4838" spans="6:10" x14ac:dyDescent="0.3">
      <c r="F4838" s="5" t="str">
        <f t="shared" si="274"/>
        <v/>
      </c>
      <c r="G4838" s="5" t="str">
        <f t="shared" si="275"/>
        <v/>
      </c>
      <c r="J4838" s="1" t="str">
        <f t="shared" si="276"/>
        <v/>
      </c>
    </row>
    <row r="4839" spans="6:10" x14ac:dyDescent="0.3">
      <c r="F4839" s="5" t="str">
        <f t="shared" si="274"/>
        <v/>
      </c>
      <c r="G4839" s="5" t="str">
        <f t="shared" si="275"/>
        <v/>
      </c>
      <c r="J4839" s="1" t="str">
        <f t="shared" si="276"/>
        <v/>
      </c>
    </row>
    <row r="4840" spans="6:10" x14ac:dyDescent="0.3">
      <c r="F4840" s="5" t="str">
        <f t="shared" si="274"/>
        <v/>
      </c>
      <c r="G4840" s="5" t="str">
        <f t="shared" si="275"/>
        <v/>
      </c>
      <c r="J4840" s="1" t="str">
        <f t="shared" si="276"/>
        <v/>
      </c>
    </row>
    <row r="4841" spans="6:10" x14ac:dyDescent="0.3">
      <c r="F4841" s="5" t="str">
        <f t="shared" si="274"/>
        <v/>
      </c>
      <c r="G4841" s="5" t="str">
        <f t="shared" si="275"/>
        <v/>
      </c>
      <c r="J4841" s="1" t="str">
        <f t="shared" si="276"/>
        <v/>
      </c>
    </row>
    <row r="4842" spans="6:10" x14ac:dyDescent="0.3">
      <c r="F4842" s="5" t="str">
        <f t="shared" si="274"/>
        <v/>
      </c>
      <c r="G4842" s="5" t="str">
        <f t="shared" si="275"/>
        <v/>
      </c>
      <c r="J4842" s="1" t="str">
        <f t="shared" si="276"/>
        <v/>
      </c>
    </row>
    <row r="4843" spans="6:10" x14ac:dyDescent="0.3">
      <c r="F4843" s="5" t="str">
        <f t="shared" si="274"/>
        <v/>
      </c>
      <c r="G4843" s="5" t="str">
        <f t="shared" si="275"/>
        <v/>
      </c>
      <c r="J4843" s="1" t="str">
        <f t="shared" si="276"/>
        <v/>
      </c>
    </row>
    <row r="4844" spans="6:10" x14ac:dyDescent="0.3">
      <c r="F4844" s="5" t="str">
        <f t="shared" si="274"/>
        <v/>
      </c>
      <c r="G4844" s="5" t="str">
        <f t="shared" si="275"/>
        <v/>
      </c>
      <c r="J4844" s="1" t="str">
        <f t="shared" si="276"/>
        <v/>
      </c>
    </row>
    <row r="4845" spans="6:10" x14ac:dyDescent="0.3">
      <c r="F4845" s="5" t="str">
        <f t="shared" si="274"/>
        <v/>
      </c>
      <c r="G4845" s="5" t="str">
        <f t="shared" si="275"/>
        <v/>
      </c>
      <c r="J4845" s="1" t="str">
        <f t="shared" si="276"/>
        <v/>
      </c>
    </row>
    <row r="4846" spans="6:10" x14ac:dyDescent="0.3">
      <c r="F4846" s="5" t="str">
        <f t="shared" si="274"/>
        <v/>
      </c>
      <c r="G4846" s="5" t="str">
        <f t="shared" si="275"/>
        <v/>
      </c>
      <c r="J4846" s="1" t="str">
        <f t="shared" si="276"/>
        <v/>
      </c>
    </row>
    <row r="4847" spans="6:10" x14ac:dyDescent="0.3">
      <c r="F4847" s="5" t="str">
        <f t="shared" ref="F4847:F4910" si="277">IF(E4847="","",TEXT(E4847,"mm"))</f>
        <v/>
      </c>
      <c r="G4847" s="5" t="str">
        <f t="shared" ref="G4847:G4910" si="278">IF(E4847="","",YEAR(E4847))</f>
        <v/>
      </c>
      <c r="J4847" s="1" t="str">
        <f t="shared" si="276"/>
        <v/>
      </c>
    </row>
    <row r="4848" spans="6:10" x14ac:dyDescent="0.3">
      <c r="F4848" s="5" t="str">
        <f t="shared" si="277"/>
        <v/>
      </c>
      <c r="G4848" s="5" t="str">
        <f t="shared" si="278"/>
        <v/>
      </c>
      <c r="J4848" s="1" t="str">
        <f t="shared" si="276"/>
        <v/>
      </c>
    </row>
    <row r="4849" spans="6:10" x14ac:dyDescent="0.3">
      <c r="F4849" s="5" t="str">
        <f t="shared" si="277"/>
        <v/>
      </c>
      <c r="G4849" s="5" t="str">
        <f t="shared" si="278"/>
        <v/>
      </c>
      <c r="J4849" s="1" t="str">
        <f t="shared" si="276"/>
        <v/>
      </c>
    </row>
    <row r="4850" spans="6:10" x14ac:dyDescent="0.3">
      <c r="F4850" s="5" t="str">
        <f t="shared" si="277"/>
        <v/>
      </c>
      <c r="G4850" s="5" t="str">
        <f t="shared" si="278"/>
        <v/>
      </c>
      <c r="J4850" s="1" t="str">
        <f t="shared" si="276"/>
        <v/>
      </c>
    </row>
    <row r="4851" spans="6:10" x14ac:dyDescent="0.3">
      <c r="F4851" s="5" t="str">
        <f t="shared" si="277"/>
        <v/>
      </c>
      <c r="G4851" s="5" t="str">
        <f t="shared" si="278"/>
        <v/>
      </c>
      <c r="J4851" s="1" t="str">
        <f t="shared" si="276"/>
        <v/>
      </c>
    </row>
    <row r="4852" spans="6:10" x14ac:dyDescent="0.3">
      <c r="F4852" s="5" t="str">
        <f t="shared" si="277"/>
        <v/>
      </c>
      <c r="G4852" s="5" t="str">
        <f t="shared" si="278"/>
        <v/>
      </c>
      <c r="J4852" s="1" t="str">
        <f t="shared" si="276"/>
        <v/>
      </c>
    </row>
    <row r="4853" spans="6:10" x14ac:dyDescent="0.3">
      <c r="F4853" s="5" t="str">
        <f t="shared" si="277"/>
        <v/>
      </c>
      <c r="G4853" s="5" t="str">
        <f t="shared" si="278"/>
        <v/>
      </c>
      <c r="J4853" s="1" t="str">
        <f t="shared" si="276"/>
        <v/>
      </c>
    </row>
    <row r="4854" spans="6:10" x14ac:dyDescent="0.3">
      <c r="F4854" s="5" t="str">
        <f t="shared" si="277"/>
        <v/>
      </c>
      <c r="G4854" s="5" t="str">
        <f t="shared" si="278"/>
        <v/>
      </c>
      <c r="J4854" s="1" t="str">
        <f t="shared" si="276"/>
        <v/>
      </c>
    </row>
    <row r="4855" spans="6:10" x14ac:dyDescent="0.3">
      <c r="F4855" s="5" t="str">
        <f t="shared" si="277"/>
        <v/>
      </c>
      <c r="G4855" s="5" t="str">
        <f t="shared" si="278"/>
        <v/>
      </c>
      <c r="J4855" s="1" t="str">
        <f t="shared" si="276"/>
        <v/>
      </c>
    </row>
    <row r="4856" spans="6:10" x14ac:dyDescent="0.3">
      <c r="F4856" s="5" t="str">
        <f t="shared" si="277"/>
        <v/>
      </c>
      <c r="G4856" s="5" t="str">
        <f t="shared" si="278"/>
        <v/>
      </c>
      <c r="J4856" s="1" t="str">
        <f t="shared" si="276"/>
        <v/>
      </c>
    </row>
    <row r="4857" spans="6:10" x14ac:dyDescent="0.3">
      <c r="F4857" s="5" t="str">
        <f t="shared" si="277"/>
        <v/>
      </c>
      <c r="G4857" s="5" t="str">
        <f t="shared" si="278"/>
        <v/>
      </c>
      <c r="J4857" s="1" t="str">
        <f t="shared" si="276"/>
        <v/>
      </c>
    </row>
    <row r="4858" spans="6:10" x14ac:dyDescent="0.3">
      <c r="F4858" s="5" t="str">
        <f t="shared" si="277"/>
        <v/>
      </c>
      <c r="G4858" s="5" t="str">
        <f t="shared" si="278"/>
        <v/>
      </c>
      <c r="J4858" s="1" t="str">
        <f t="shared" si="276"/>
        <v/>
      </c>
    </row>
    <row r="4859" spans="6:10" x14ac:dyDescent="0.3">
      <c r="F4859" s="5" t="str">
        <f t="shared" si="277"/>
        <v/>
      </c>
      <c r="G4859" s="5" t="str">
        <f t="shared" si="278"/>
        <v/>
      </c>
      <c r="J4859" s="1" t="str">
        <f t="shared" si="276"/>
        <v/>
      </c>
    </row>
    <row r="4860" spans="6:10" x14ac:dyDescent="0.3">
      <c r="F4860" s="5" t="str">
        <f t="shared" si="277"/>
        <v/>
      </c>
      <c r="G4860" s="5" t="str">
        <f t="shared" si="278"/>
        <v/>
      </c>
      <c r="J4860" s="1" t="str">
        <f t="shared" si="276"/>
        <v/>
      </c>
    </row>
    <row r="4861" spans="6:10" x14ac:dyDescent="0.3">
      <c r="F4861" s="5" t="str">
        <f t="shared" si="277"/>
        <v/>
      </c>
      <c r="G4861" s="5" t="str">
        <f t="shared" si="278"/>
        <v/>
      </c>
      <c r="J4861" s="1" t="str">
        <f t="shared" si="276"/>
        <v/>
      </c>
    </row>
    <row r="4862" spans="6:10" x14ac:dyDescent="0.3">
      <c r="F4862" s="5" t="str">
        <f t="shared" si="277"/>
        <v/>
      </c>
      <c r="G4862" s="5" t="str">
        <f t="shared" si="278"/>
        <v/>
      </c>
      <c r="J4862" s="1" t="str">
        <f t="shared" si="276"/>
        <v/>
      </c>
    </row>
    <row r="4863" spans="6:10" x14ac:dyDescent="0.3">
      <c r="F4863" s="5" t="str">
        <f t="shared" si="277"/>
        <v/>
      </c>
      <c r="G4863" s="5" t="str">
        <f t="shared" si="278"/>
        <v/>
      </c>
      <c r="J4863" s="1" t="str">
        <f t="shared" si="276"/>
        <v/>
      </c>
    </row>
    <row r="4864" spans="6:10" x14ac:dyDescent="0.3">
      <c r="F4864" s="5" t="str">
        <f t="shared" si="277"/>
        <v/>
      </c>
      <c r="G4864" s="5" t="str">
        <f t="shared" si="278"/>
        <v/>
      </c>
      <c r="J4864" s="1" t="str">
        <f t="shared" si="276"/>
        <v/>
      </c>
    </row>
    <row r="4865" spans="6:10" x14ac:dyDescent="0.3">
      <c r="F4865" s="5" t="str">
        <f t="shared" si="277"/>
        <v/>
      </c>
      <c r="G4865" s="5" t="str">
        <f t="shared" si="278"/>
        <v/>
      </c>
      <c r="J4865" s="1" t="str">
        <f t="shared" si="276"/>
        <v/>
      </c>
    </row>
    <row r="4866" spans="6:10" x14ac:dyDescent="0.3">
      <c r="F4866" s="5" t="str">
        <f t="shared" si="277"/>
        <v/>
      </c>
      <c r="G4866" s="5" t="str">
        <f t="shared" si="278"/>
        <v/>
      </c>
      <c r="J4866" s="1" t="str">
        <f t="shared" si="276"/>
        <v/>
      </c>
    </row>
    <row r="4867" spans="6:10" x14ac:dyDescent="0.3">
      <c r="F4867" s="5" t="str">
        <f t="shared" si="277"/>
        <v/>
      </c>
      <c r="G4867" s="5" t="str">
        <f t="shared" si="278"/>
        <v/>
      </c>
      <c r="J4867" s="1" t="str">
        <f t="shared" si="276"/>
        <v/>
      </c>
    </row>
    <row r="4868" spans="6:10" x14ac:dyDescent="0.3">
      <c r="F4868" s="5" t="str">
        <f t="shared" si="277"/>
        <v/>
      </c>
      <c r="G4868" s="5" t="str">
        <f t="shared" si="278"/>
        <v/>
      </c>
      <c r="J4868" s="1" t="str">
        <f t="shared" si="276"/>
        <v/>
      </c>
    </row>
    <row r="4869" spans="6:10" x14ac:dyDescent="0.3">
      <c r="F4869" s="5" t="str">
        <f t="shared" si="277"/>
        <v/>
      </c>
      <c r="G4869" s="5" t="str">
        <f t="shared" si="278"/>
        <v/>
      </c>
      <c r="J4869" s="1" t="str">
        <f t="shared" si="276"/>
        <v/>
      </c>
    </row>
    <row r="4870" spans="6:10" x14ac:dyDescent="0.3">
      <c r="F4870" s="5" t="str">
        <f t="shared" si="277"/>
        <v/>
      </c>
      <c r="G4870" s="5" t="str">
        <f t="shared" si="278"/>
        <v/>
      </c>
      <c r="J4870" s="1" t="str">
        <f t="shared" si="276"/>
        <v/>
      </c>
    </row>
    <row r="4871" spans="6:10" x14ac:dyDescent="0.3">
      <c r="F4871" s="5" t="str">
        <f t="shared" si="277"/>
        <v/>
      </c>
      <c r="G4871" s="5" t="str">
        <f t="shared" si="278"/>
        <v/>
      </c>
      <c r="J4871" s="1" t="str">
        <f t="shared" si="276"/>
        <v/>
      </c>
    </row>
    <row r="4872" spans="6:10" x14ac:dyDescent="0.3">
      <c r="F4872" s="5" t="str">
        <f t="shared" si="277"/>
        <v/>
      </c>
      <c r="G4872" s="5" t="str">
        <f t="shared" si="278"/>
        <v/>
      </c>
      <c r="J4872" s="1" t="str">
        <f t="shared" si="276"/>
        <v/>
      </c>
    </row>
    <row r="4873" spans="6:10" x14ac:dyDescent="0.3">
      <c r="F4873" s="5" t="str">
        <f t="shared" si="277"/>
        <v/>
      </c>
      <c r="G4873" s="5" t="str">
        <f t="shared" si="278"/>
        <v/>
      </c>
      <c r="J4873" s="1" t="str">
        <f t="shared" si="276"/>
        <v/>
      </c>
    </row>
    <row r="4874" spans="6:10" x14ac:dyDescent="0.3">
      <c r="F4874" s="5" t="str">
        <f t="shared" si="277"/>
        <v/>
      </c>
      <c r="G4874" s="5" t="str">
        <f t="shared" si="278"/>
        <v/>
      </c>
      <c r="J4874" s="1" t="str">
        <f t="shared" si="276"/>
        <v/>
      </c>
    </row>
    <row r="4875" spans="6:10" x14ac:dyDescent="0.3">
      <c r="F4875" s="5" t="str">
        <f t="shared" si="277"/>
        <v/>
      </c>
      <c r="G4875" s="5" t="str">
        <f t="shared" si="278"/>
        <v/>
      </c>
      <c r="J4875" s="1" t="str">
        <f t="shared" si="276"/>
        <v/>
      </c>
    </row>
    <row r="4876" spans="6:10" x14ac:dyDescent="0.3">
      <c r="F4876" s="5" t="str">
        <f t="shared" si="277"/>
        <v/>
      </c>
      <c r="G4876" s="5" t="str">
        <f t="shared" si="278"/>
        <v/>
      </c>
      <c r="J4876" s="1" t="str">
        <f t="shared" si="276"/>
        <v/>
      </c>
    </row>
    <row r="4877" spans="6:10" x14ac:dyDescent="0.3">
      <c r="F4877" s="5" t="str">
        <f t="shared" si="277"/>
        <v/>
      </c>
      <c r="G4877" s="5" t="str">
        <f t="shared" si="278"/>
        <v/>
      </c>
      <c r="J4877" s="1" t="str">
        <f t="shared" si="276"/>
        <v/>
      </c>
    </row>
    <row r="4878" spans="6:10" x14ac:dyDescent="0.3">
      <c r="F4878" s="5" t="str">
        <f t="shared" si="277"/>
        <v/>
      </c>
      <c r="G4878" s="5" t="str">
        <f t="shared" si="278"/>
        <v/>
      </c>
      <c r="J4878" s="1" t="str">
        <f t="shared" si="276"/>
        <v/>
      </c>
    </row>
    <row r="4879" spans="6:10" x14ac:dyDescent="0.3">
      <c r="F4879" s="5" t="str">
        <f t="shared" si="277"/>
        <v/>
      </c>
      <c r="G4879" s="5" t="str">
        <f t="shared" si="278"/>
        <v/>
      </c>
      <c r="J4879" s="1" t="str">
        <f t="shared" si="276"/>
        <v/>
      </c>
    </row>
    <row r="4880" spans="6:10" x14ac:dyDescent="0.3">
      <c r="F4880" s="5" t="str">
        <f t="shared" si="277"/>
        <v/>
      </c>
      <c r="G4880" s="5" t="str">
        <f t="shared" si="278"/>
        <v/>
      </c>
      <c r="J4880" s="1" t="str">
        <f t="shared" si="276"/>
        <v/>
      </c>
    </row>
    <row r="4881" spans="6:10" x14ac:dyDescent="0.3">
      <c r="F4881" s="5" t="str">
        <f t="shared" si="277"/>
        <v/>
      </c>
      <c r="G4881" s="5" t="str">
        <f t="shared" si="278"/>
        <v/>
      </c>
      <c r="J4881" s="1" t="str">
        <f t="shared" si="276"/>
        <v/>
      </c>
    </row>
    <row r="4882" spans="6:10" x14ac:dyDescent="0.3">
      <c r="F4882" s="5" t="str">
        <f t="shared" si="277"/>
        <v/>
      </c>
      <c r="G4882" s="5" t="str">
        <f t="shared" si="278"/>
        <v/>
      </c>
      <c r="J4882" s="1" t="str">
        <f t="shared" si="276"/>
        <v/>
      </c>
    </row>
    <row r="4883" spans="6:10" x14ac:dyDescent="0.3">
      <c r="F4883" s="5" t="str">
        <f t="shared" si="277"/>
        <v/>
      </c>
      <c r="G4883" s="5" t="str">
        <f t="shared" si="278"/>
        <v/>
      </c>
      <c r="J4883" s="1" t="str">
        <f t="shared" si="276"/>
        <v/>
      </c>
    </row>
    <row r="4884" spans="6:10" x14ac:dyDescent="0.3">
      <c r="F4884" s="5" t="str">
        <f t="shared" si="277"/>
        <v/>
      </c>
      <c r="G4884" s="5" t="str">
        <f t="shared" si="278"/>
        <v/>
      </c>
      <c r="J4884" s="1" t="str">
        <f t="shared" si="276"/>
        <v/>
      </c>
    </row>
    <row r="4885" spans="6:10" x14ac:dyDescent="0.3">
      <c r="F4885" s="5" t="str">
        <f t="shared" si="277"/>
        <v/>
      </c>
      <c r="G4885" s="5" t="str">
        <f t="shared" si="278"/>
        <v/>
      </c>
      <c r="J4885" s="1" t="str">
        <f t="shared" si="276"/>
        <v/>
      </c>
    </row>
    <row r="4886" spans="6:10" x14ac:dyDescent="0.3">
      <c r="F4886" s="5" t="str">
        <f t="shared" si="277"/>
        <v/>
      </c>
      <c r="G4886" s="5" t="str">
        <f t="shared" si="278"/>
        <v/>
      </c>
      <c r="J4886" s="1" t="str">
        <f t="shared" si="276"/>
        <v/>
      </c>
    </row>
    <row r="4887" spans="6:10" x14ac:dyDescent="0.3">
      <c r="F4887" s="5" t="str">
        <f t="shared" si="277"/>
        <v/>
      </c>
      <c r="G4887" s="5" t="str">
        <f t="shared" si="278"/>
        <v/>
      </c>
      <c r="J4887" s="1" t="str">
        <f t="shared" si="276"/>
        <v/>
      </c>
    </row>
    <row r="4888" spans="6:10" x14ac:dyDescent="0.3">
      <c r="F4888" s="5" t="str">
        <f t="shared" si="277"/>
        <v/>
      </c>
      <c r="G4888" s="5" t="str">
        <f t="shared" si="278"/>
        <v/>
      </c>
      <c r="J4888" s="1" t="str">
        <f t="shared" si="276"/>
        <v/>
      </c>
    </row>
    <row r="4889" spans="6:10" x14ac:dyDescent="0.3">
      <c r="F4889" s="5" t="str">
        <f t="shared" si="277"/>
        <v/>
      </c>
      <c r="G4889" s="5" t="str">
        <f t="shared" si="278"/>
        <v/>
      </c>
      <c r="J4889" s="1" t="str">
        <f t="shared" si="276"/>
        <v/>
      </c>
    </row>
    <row r="4890" spans="6:10" x14ac:dyDescent="0.3">
      <c r="F4890" s="5" t="str">
        <f t="shared" si="277"/>
        <v/>
      </c>
      <c r="G4890" s="5" t="str">
        <f t="shared" si="278"/>
        <v/>
      </c>
      <c r="J4890" s="1" t="str">
        <f t="shared" si="276"/>
        <v/>
      </c>
    </row>
    <row r="4891" spans="6:10" x14ac:dyDescent="0.3">
      <c r="F4891" s="5" t="str">
        <f t="shared" si="277"/>
        <v/>
      </c>
      <c r="G4891" s="5" t="str">
        <f t="shared" si="278"/>
        <v/>
      </c>
      <c r="J4891" s="1" t="str">
        <f t="shared" si="276"/>
        <v/>
      </c>
    </row>
    <row r="4892" spans="6:10" x14ac:dyDescent="0.3">
      <c r="F4892" s="5" t="str">
        <f t="shared" si="277"/>
        <v/>
      </c>
      <c r="G4892" s="5" t="str">
        <f t="shared" si="278"/>
        <v/>
      </c>
      <c r="J4892" s="1" t="str">
        <f t="shared" si="276"/>
        <v/>
      </c>
    </row>
    <row r="4893" spans="6:10" x14ac:dyDescent="0.3">
      <c r="F4893" s="5" t="str">
        <f t="shared" si="277"/>
        <v/>
      </c>
      <c r="G4893" s="5" t="str">
        <f t="shared" si="278"/>
        <v/>
      </c>
      <c r="J4893" s="1" t="str">
        <f t="shared" si="276"/>
        <v/>
      </c>
    </row>
    <row r="4894" spans="6:10" x14ac:dyDescent="0.3">
      <c r="F4894" s="5" t="str">
        <f t="shared" si="277"/>
        <v/>
      </c>
      <c r="G4894" s="5" t="str">
        <f t="shared" si="278"/>
        <v/>
      </c>
      <c r="J4894" s="1" t="str">
        <f t="shared" si="276"/>
        <v/>
      </c>
    </row>
    <row r="4895" spans="6:10" x14ac:dyDescent="0.3">
      <c r="F4895" s="5" t="str">
        <f t="shared" si="277"/>
        <v/>
      </c>
      <c r="G4895" s="5" t="str">
        <f t="shared" si="278"/>
        <v/>
      </c>
      <c r="J4895" s="1" t="str">
        <f t="shared" si="276"/>
        <v/>
      </c>
    </row>
    <row r="4896" spans="6:10" x14ac:dyDescent="0.3">
      <c r="F4896" s="5" t="str">
        <f t="shared" si="277"/>
        <v/>
      </c>
      <c r="G4896" s="5" t="str">
        <f t="shared" si="278"/>
        <v/>
      </c>
      <c r="J4896" s="1" t="str">
        <f t="shared" si="276"/>
        <v/>
      </c>
    </row>
    <row r="4897" spans="6:10" x14ac:dyDescent="0.3">
      <c r="F4897" s="5" t="str">
        <f t="shared" si="277"/>
        <v/>
      </c>
      <c r="G4897" s="5" t="str">
        <f t="shared" si="278"/>
        <v/>
      </c>
      <c r="J4897" s="1" t="str">
        <f t="shared" si="276"/>
        <v/>
      </c>
    </row>
    <row r="4898" spans="6:10" x14ac:dyDescent="0.3">
      <c r="F4898" s="5" t="str">
        <f t="shared" si="277"/>
        <v/>
      </c>
      <c r="G4898" s="5" t="str">
        <f t="shared" si="278"/>
        <v/>
      </c>
      <c r="J4898" s="1" t="str">
        <f t="shared" ref="J4898:J4961" si="279">IF(AND(D4898="",I4898=""),"",IF(I4898="","en attente",IF(D4898="","non soldé",IF(D4898=I4898,"soldé",IF(D4898&lt;I4898,"non soldé","en attente")))))</f>
        <v/>
      </c>
    </row>
    <row r="4899" spans="6:10" x14ac:dyDescent="0.3">
      <c r="F4899" s="5" t="str">
        <f t="shared" si="277"/>
        <v/>
      </c>
      <c r="G4899" s="5" t="str">
        <f t="shared" si="278"/>
        <v/>
      </c>
      <c r="J4899" s="1" t="str">
        <f t="shared" si="279"/>
        <v/>
      </c>
    </row>
    <row r="4900" spans="6:10" x14ac:dyDescent="0.3">
      <c r="F4900" s="5" t="str">
        <f t="shared" si="277"/>
        <v/>
      </c>
      <c r="G4900" s="5" t="str">
        <f t="shared" si="278"/>
        <v/>
      </c>
      <c r="J4900" s="1" t="str">
        <f t="shared" si="279"/>
        <v/>
      </c>
    </row>
    <row r="4901" spans="6:10" x14ac:dyDescent="0.3">
      <c r="F4901" s="5" t="str">
        <f t="shared" si="277"/>
        <v/>
      </c>
      <c r="G4901" s="5" t="str">
        <f t="shared" si="278"/>
        <v/>
      </c>
      <c r="J4901" s="1" t="str">
        <f t="shared" si="279"/>
        <v/>
      </c>
    </row>
    <row r="4902" spans="6:10" x14ac:dyDescent="0.3">
      <c r="F4902" s="5" t="str">
        <f t="shared" si="277"/>
        <v/>
      </c>
      <c r="G4902" s="5" t="str">
        <f t="shared" si="278"/>
        <v/>
      </c>
      <c r="J4902" s="1" t="str">
        <f t="shared" si="279"/>
        <v/>
      </c>
    </row>
    <row r="4903" spans="6:10" x14ac:dyDescent="0.3">
      <c r="F4903" s="5" t="str">
        <f t="shared" si="277"/>
        <v/>
      </c>
      <c r="G4903" s="5" t="str">
        <f t="shared" si="278"/>
        <v/>
      </c>
      <c r="J4903" s="1" t="str">
        <f t="shared" si="279"/>
        <v/>
      </c>
    </row>
    <row r="4904" spans="6:10" x14ac:dyDescent="0.3">
      <c r="F4904" s="5" t="str">
        <f t="shared" si="277"/>
        <v/>
      </c>
      <c r="G4904" s="5" t="str">
        <f t="shared" si="278"/>
        <v/>
      </c>
      <c r="J4904" s="1" t="str">
        <f t="shared" si="279"/>
        <v/>
      </c>
    </row>
    <row r="4905" spans="6:10" x14ac:dyDescent="0.3">
      <c r="F4905" s="5" t="str">
        <f t="shared" si="277"/>
        <v/>
      </c>
      <c r="G4905" s="5" t="str">
        <f t="shared" si="278"/>
        <v/>
      </c>
      <c r="J4905" s="1" t="str">
        <f t="shared" si="279"/>
        <v/>
      </c>
    </row>
    <row r="4906" spans="6:10" x14ac:dyDescent="0.3">
      <c r="F4906" s="5" t="str">
        <f t="shared" si="277"/>
        <v/>
      </c>
      <c r="G4906" s="5" t="str">
        <f t="shared" si="278"/>
        <v/>
      </c>
      <c r="J4906" s="1" t="str">
        <f t="shared" si="279"/>
        <v/>
      </c>
    </row>
    <row r="4907" spans="6:10" x14ac:dyDescent="0.3">
      <c r="F4907" s="5" t="str">
        <f t="shared" si="277"/>
        <v/>
      </c>
      <c r="G4907" s="5" t="str">
        <f t="shared" si="278"/>
        <v/>
      </c>
      <c r="J4907" s="1" t="str">
        <f t="shared" si="279"/>
        <v/>
      </c>
    </row>
    <row r="4908" spans="6:10" x14ac:dyDescent="0.3">
      <c r="F4908" s="5" t="str">
        <f t="shared" si="277"/>
        <v/>
      </c>
      <c r="G4908" s="5" t="str">
        <f t="shared" si="278"/>
        <v/>
      </c>
      <c r="J4908" s="1" t="str">
        <f t="shared" si="279"/>
        <v/>
      </c>
    </row>
    <row r="4909" spans="6:10" x14ac:dyDescent="0.3">
      <c r="F4909" s="5" t="str">
        <f t="shared" si="277"/>
        <v/>
      </c>
      <c r="G4909" s="5" t="str">
        <f t="shared" si="278"/>
        <v/>
      </c>
      <c r="J4909" s="1" t="str">
        <f t="shared" si="279"/>
        <v/>
      </c>
    </row>
    <row r="4910" spans="6:10" x14ac:dyDescent="0.3">
      <c r="F4910" s="5" t="str">
        <f t="shared" si="277"/>
        <v/>
      </c>
      <c r="G4910" s="5" t="str">
        <f t="shared" si="278"/>
        <v/>
      </c>
      <c r="J4910" s="1" t="str">
        <f t="shared" si="279"/>
        <v/>
      </c>
    </row>
    <row r="4911" spans="6:10" x14ac:dyDescent="0.3">
      <c r="F4911" s="5" t="str">
        <f t="shared" ref="F4911:F4974" si="280">IF(E4911="","",TEXT(E4911,"mm"))</f>
        <v/>
      </c>
      <c r="G4911" s="5" t="str">
        <f t="shared" ref="G4911:G4974" si="281">IF(E4911="","",YEAR(E4911))</f>
        <v/>
      </c>
      <c r="J4911" s="1" t="str">
        <f t="shared" si="279"/>
        <v/>
      </c>
    </row>
    <row r="4912" spans="6:10" x14ac:dyDescent="0.3">
      <c r="F4912" s="5" t="str">
        <f t="shared" si="280"/>
        <v/>
      </c>
      <c r="G4912" s="5" t="str">
        <f t="shared" si="281"/>
        <v/>
      </c>
      <c r="J4912" s="1" t="str">
        <f t="shared" si="279"/>
        <v/>
      </c>
    </row>
    <row r="4913" spans="6:10" x14ac:dyDescent="0.3">
      <c r="F4913" s="5" t="str">
        <f t="shared" si="280"/>
        <v/>
      </c>
      <c r="G4913" s="5" t="str">
        <f t="shared" si="281"/>
        <v/>
      </c>
      <c r="J4913" s="1" t="str">
        <f t="shared" si="279"/>
        <v/>
      </c>
    </row>
    <row r="4914" spans="6:10" x14ac:dyDescent="0.3">
      <c r="F4914" s="5" t="str">
        <f t="shared" si="280"/>
        <v/>
      </c>
      <c r="G4914" s="5" t="str">
        <f t="shared" si="281"/>
        <v/>
      </c>
      <c r="J4914" s="1" t="str">
        <f t="shared" si="279"/>
        <v/>
      </c>
    </row>
    <row r="4915" spans="6:10" x14ac:dyDescent="0.3">
      <c r="F4915" s="5" t="str">
        <f t="shared" si="280"/>
        <v/>
      </c>
      <c r="G4915" s="5" t="str">
        <f t="shared" si="281"/>
        <v/>
      </c>
      <c r="J4915" s="1" t="str">
        <f t="shared" si="279"/>
        <v/>
      </c>
    </row>
    <row r="4916" spans="6:10" x14ac:dyDescent="0.3">
      <c r="F4916" s="5" t="str">
        <f t="shared" si="280"/>
        <v/>
      </c>
      <c r="G4916" s="5" t="str">
        <f t="shared" si="281"/>
        <v/>
      </c>
      <c r="J4916" s="1" t="str">
        <f t="shared" si="279"/>
        <v/>
      </c>
    </row>
    <row r="4917" spans="6:10" x14ac:dyDescent="0.3">
      <c r="F4917" s="5" t="str">
        <f t="shared" si="280"/>
        <v/>
      </c>
      <c r="G4917" s="5" t="str">
        <f t="shared" si="281"/>
        <v/>
      </c>
      <c r="J4917" s="1" t="str">
        <f t="shared" si="279"/>
        <v/>
      </c>
    </row>
    <row r="4918" spans="6:10" x14ac:dyDescent="0.3">
      <c r="F4918" s="5" t="str">
        <f t="shared" si="280"/>
        <v/>
      </c>
      <c r="G4918" s="5" t="str">
        <f t="shared" si="281"/>
        <v/>
      </c>
      <c r="J4918" s="1" t="str">
        <f t="shared" si="279"/>
        <v/>
      </c>
    </row>
    <row r="4919" spans="6:10" x14ac:dyDescent="0.3">
      <c r="F4919" s="5" t="str">
        <f t="shared" si="280"/>
        <v/>
      </c>
      <c r="G4919" s="5" t="str">
        <f t="shared" si="281"/>
        <v/>
      </c>
      <c r="J4919" s="1" t="str">
        <f t="shared" si="279"/>
        <v/>
      </c>
    </row>
    <row r="4920" spans="6:10" x14ac:dyDescent="0.3">
      <c r="F4920" s="5" t="str">
        <f t="shared" si="280"/>
        <v/>
      </c>
      <c r="G4920" s="5" t="str">
        <f t="shared" si="281"/>
        <v/>
      </c>
      <c r="J4920" s="1" t="str">
        <f t="shared" si="279"/>
        <v/>
      </c>
    </row>
    <row r="4921" spans="6:10" x14ac:dyDescent="0.3">
      <c r="F4921" s="5" t="str">
        <f t="shared" si="280"/>
        <v/>
      </c>
      <c r="G4921" s="5" t="str">
        <f t="shared" si="281"/>
        <v/>
      </c>
      <c r="J4921" s="1" t="str">
        <f t="shared" si="279"/>
        <v/>
      </c>
    </row>
    <row r="4922" spans="6:10" x14ac:dyDescent="0.3">
      <c r="F4922" s="5" t="str">
        <f t="shared" si="280"/>
        <v/>
      </c>
      <c r="G4922" s="5" t="str">
        <f t="shared" si="281"/>
        <v/>
      </c>
      <c r="J4922" s="1" t="str">
        <f t="shared" si="279"/>
        <v/>
      </c>
    </row>
    <row r="4923" spans="6:10" x14ac:dyDescent="0.3">
      <c r="F4923" s="5" t="str">
        <f t="shared" si="280"/>
        <v/>
      </c>
      <c r="G4923" s="5" t="str">
        <f t="shared" si="281"/>
        <v/>
      </c>
      <c r="J4923" s="1" t="str">
        <f t="shared" si="279"/>
        <v/>
      </c>
    </row>
    <row r="4924" spans="6:10" x14ac:dyDescent="0.3">
      <c r="F4924" s="5" t="str">
        <f t="shared" si="280"/>
        <v/>
      </c>
      <c r="G4924" s="5" t="str">
        <f t="shared" si="281"/>
        <v/>
      </c>
      <c r="J4924" s="1" t="str">
        <f t="shared" si="279"/>
        <v/>
      </c>
    </row>
    <row r="4925" spans="6:10" x14ac:dyDescent="0.3">
      <c r="F4925" s="5" t="str">
        <f t="shared" si="280"/>
        <v/>
      </c>
      <c r="G4925" s="5" t="str">
        <f t="shared" si="281"/>
        <v/>
      </c>
      <c r="J4925" s="1" t="str">
        <f t="shared" si="279"/>
        <v/>
      </c>
    </row>
    <row r="4926" spans="6:10" x14ac:dyDescent="0.3">
      <c r="F4926" s="5" t="str">
        <f t="shared" si="280"/>
        <v/>
      </c>
      <c r="G4926" s="5" t="str">
        <f t="shared" si="281"/>
        <v/>
      </c>
      <c r="J4926" s="1" t="str">
        <f t="shared" si="279"/>
        <v/>
      </c>
    </row>
    <row r="4927" spans="6:10" x14ac:dyDescent="0.3">
      <c r="F4927" s="5" t="str">
        <f t="shared" si="280"/>
        <v/>
      </c>
      <c r="G4927" s="5" t="str">
        <f t="shared" si="281"/>
        <v/>
      </c>
      <c r="J4927" s="1" t="str">
        <f t="shared" si="279"/>
        <v/>
      </c>
    </row>
    <row r="4928" spans="6:10" x14ac:dyDescent="0.3">
      <c r="F4928" s="5" t="str">
        <f t="shared" si="280"/>
        <v/>
      </c>
      <c r="G4928" s="5" t="str">
        <f t="shared" si="281"/>
        <v/>
      </c>
      <c r="J4928" s="1" t="str">
        <f t="shared" si="279"/>
        <v/>
      </c>
    </row>
    <row r="4929" spans="6:10" x14ac:dyDescent="0.3">
      <c r="F4929" s="5" t="str">
        <f t="shared" si="280"/>
        <v/>
      </c>
      <c r="G4929" s="5" t="str">
        <f t="shared" si="281"/>
        <v/>
      </c>
      <c r="J4929" s="1" t="str">
        <f t="shared" si="279"/>
        <v/>
      </c>
    </row>
    <row r="4930" spans="6:10" x14ac:dyDescent="0.3">
      <c r="F4930" s="5" t="str">
        <f t="shared" si="280"/>
        <v/>
      </c>
      <c r="G4930" s="5" t="str">
        <f t="shared" si="281"/>
        <v/>
      </c>
      <c r="J4930" s="1" t="str">
        <f t="shared" si="279"/>
        <v/>
      </c>
    </row>
    <row r="4931" spans="6:10" x14ac:dyDescent="0.3">
      <c r="F4931" s="5" t="str">
        <f t="shared" si="280"/>
        <v/>
      </c>
      <c r="G4931" s="5" t="str">
        <f t="shared" si="281"/>
        <v/>
      </c>
      <c r="J4931" s="1" t="str">
        <f t="shared" si="279"/>
        <v/>
      </c>
    </row>
    <row r="4932" spans="6:10" x14ac:dyDescent="0.3">
      <c r="F4932" s="5" t="str">
        <f t="shared" si="280"/>
        <v/>
      </c>
      <c r="G4932" s="5" t="str">
        <f t="shared" si="281"/>
        <v/>
      </c>
      <c r="J4932" s="1" t="str">
        <f t="shared" si="279"/>
        <v/>
      </c>
    </row>
    <row r="4933" spans="6:10" x14ac:dyDescent="0.3">
      <c r="F4933" s="5" t="str">
        <f t="shared" si="280"/>
        <v/>
      </c>
      <c r="G4933" s="5" t="str">
        <f t="shared" si="281"/>
        <v/>
      </c>
      <c r="J4933" s="1" t="str">
        <f t="shared" si="279"/>
        <v/>
      </c>
    </row>
    <row r="4934" spans="6:10" x14ac:dyDescent="0.3">
      <c r="F4934" s="5" t="str">
        <f t="shared" si="280"/>
        <v/>
      </c>
      <c r="G4934" s="5" t="str">
        <f t="shared" si="281"/>
        <v/>
      </c>
      <c r="J4934" s="1" t="str">
        <f t="shared" si="279"/>
        <v/>
      </c>
    </row>
    <row r="4935" spans="6:10" x14ac:dyDescent="0.3">
      <c r="F4935" s="5" t="str">
        <f t="shared" si="280"/>
        <v/>
      </c>
      <c r="G4935" s="5" t="str">
        <f t="shared" si="281"/>
        <v/>
      </c>
      <c r="J4935" s="1" t="str">
        <f t="shared" si="279"/>
        <v/>
      </c>
    </row>
    <row r="4936" spans="6:10" x14ac:dyDescent="0.3">
      <c r="F4936" s="5" t="str">
        <f t="shared" si="280"/>
        <v/>
      </c>
      <c r="G4936" s="5" t="str">
        <f t="shared" si="281"/>
        <v/>
      </c>
      <c r="J4936" s="1" t="str">
        <f t="shared" si="279"/>
        <v/>
      </c>
    </row>
    <row r="4937" spans="6:10" x14ac:dyDescent="0.3">
      <c r="F4937" s="5" t="str">
        <f t="shared" si="280"/>
        <v/>
      </c>
      <c r="G4937" s="5" t="str">
        <f t="shared" si="281"/>
        <v/>
      </c>
      <c r="J4937" s="1" t="str">
        <f t="shared" si="279"/>
        <v/>
      </c>
    </row>
    <row r="4938" spans="6:10" x14ac:dyDescent="0.3">
      <c r="F4938" s="5" t="str">
        <f t="shared" si="280"/>
        <v/>
      </c>
      <c r="G4938" s="5" t="str">
        <f t="shared" si="281"/>
        <v/>
      </c>
      <c r="J4938" s="1" t="str">
        <f t="shared" si="279"/>
        <v/>
      </c>
    </row>
    <row r="4939" spans="6:10" x14ac:dyDescent="0.3">
      <c r="F4939" s="5" t="str">
        <f t="shared" si="280"/>
        <v/>
      </c>
      <c r="G4939" s="5" t="str">
        <f t="shared" si="281"/>
        <v/>
      </c>
      <c r="J4939" s="1" t="str">
        <f t="shared" si="279"/>
        <v/>
      </c>
    </row>
    <row r="4940" spans="6:10" x14ac:dyDescent="0.3">
      <c r="F4940" s="5" t="str">
        <f t="shared" si="280"/>
        <v/>
      </c>
      <c r="G4940" s="5" t="str">
        <f t="shared" si="281"/>
        <v/>
      </c>
      <c r="J4940" s="1" t="str">
        <f t="shared" si="279"/>
        <v/>
      </c>
    </row>
    <row r="4941" spans="6:10" x14ac:dyDescent="0.3">
      <c r="F4941" s="5" t="str">
        <f t="shared" si="280"/>
        <v/>
      </c>
      <c r="G4941" s="5" t="str">
        <f t="shared" si="281"/>
        <v/>
      </c>
      <c r="J4941" s="1" t="str">
        <f t="shared" si="279"/>
        <v/>
      </c>
    </row>
    <row r="4942" spans="6:10" x14ac:dyDescent="0.3">
      <c r="F4942" s="5" t="str">
        <f t="shared" si="280"/>
        <v/>
      </c>
      <c r="G4942" s="5" t="str">
        <f t="shared" si="281"/>
        <v/>
      </c>
      <c r="J4942" s="1" t="str">
        <f t="shared" si="279"/>
        <v/>
      </c>
    </row>
    <row r="4943" spans="6:10" x14ac:dyDescent="0.3">
      <c r="F4943" s="5" t="str">
        <f t="shared" si="280"/>
        <v/>
      </c>
      <c r="G4943" s="5" t="str">
        <f t="shared" si="281"/>
        <v/>
      </c>
      <c r="J4943" s="1" t="str">
        <f t="shared" si="279"/>
        <v/>
      </c>
    </row>
    <row r="4944" spans="6:10" x14ac:dyDescent="0.3">
      <c r="F4944" s="5" t="str">
        <f t="shared" si="280"/>
        <v/>
      </c>
      <c r="G4944" s="5" t="str">
        <f t="shared" si="281"/>
        <v/>
      </c>
      <c r="J4944" s="1" t="str">
        <f t="shared" si="279"/>
        <v/>
      </c>
    </row>
    <row r="4945" spans="6:10" x14ac:dyDescent="0.3">
      <c r="F4945" s="5" t="str">
        <f t="shared" si="280"/>
        <v/>
      </c>
      <c r="G4945" s="5" t="str">
        <f t="shared" si="281"/>
        <v/>
      </c>
      <c r="J4945" s="1" t="str">
        <f t="shared" si="279"/>
        <v/>
      </c>
    </row>
    <row r="4946" spans="6:10" x14ac:dyDescent="0.3">
      <c r="F4946" s="5" t="str">
        <f t="shared" si="280"/>
        <v/>
      </c>
      <c r="G4946" s="5" t="str">
        <f t="shared" si="281"/>
        <v/>
      </c>
      <c r="J4946" s="1" t="str">
        <f t="shared" si="279"/>
        <v/>
      </c>
    </row>
    <row r="4947" spans="6:10" x14ac:dyDescent="0.3">
      <c r="F4947" s="5" t="str">
        <f t="shared" si="280"/>
        <v/>
      </c>
      <c r="G4947" s="5" t="str">
        <f t="shared" si="281"/>
        <v/>
      </c>
      <c r="J4947" s="1" t="str">
        <f t="shared" si="279"/>
        <v/>
      </c>
    </row>
    <row r="4948" spans="6:10" x14ac:dyDescent="0.3">
      <c r="F4948" s="5" t="str">
        <f t="shared" si="280"/>
        <v/>
      </c>
      <c r="G4948" s="5" t="str">
        <f t="shared" si="281"/>
        <v/>
      </c>
      <c r="J4948" s="1" t="str">
        <f t="shared" si="279"/>
        <v/>
      </c>
    </row>
    <row r="4949" spans="6:10" x14ac:dyDescent="0.3">
      <c r="F4949" s="5" t="str">
        <f t="shared" si="280"/>
        <v/>
      </c>
      <c r="G4949" s="5" t="str">
        <f t="shared" si="281"/>
        <v/>
      </c>
      <c r="J4949" s="1" t="str">
        <f t="shared" si="279"/>
        <v/>
      </c>
    </row>
    <row r="4950" spans="6:10" x14ac:dyDescent="0.3">
      <c r="F4950" s="5" t="str">
        <f t="shared" si="280"/>
        <v/>
      </c>
      <c r="G4950" s="5" t="str">
        <f t="shared" si="281"/>
        <v/>
      </c>
      <c r="J4950" s="1" t="str">
        <f t="shared" si="279"/>
        <v/>
      </c>
    </row>
    <row r="4951" spans="6:10" x14ac:dyDescent="0.3">
      <c r="F4951" s="5" t="str">
        <f t="shared" si="280"/>
        <v/>
      </c>
      <c r="G4951" s="5" t="str">
        <f t="shared" si="281"/>
        <v/>
      </c>
      <c r="J4951" s="1" t="str">
        <f t="shared" si="279"/>
        <v/>
      </c>
    </row>
    <row r="4952" spans="6:10" x14ac:dyDescent="0.3">
      <c r="F4952" s="5" t="str">
        <f t="shared" si="280"/>
        <v/>
      </c>
      <c r="G4952" s="5" t="str">
        <f t="shared" si="281"/>
        <v/>
      </c>
      <c r="J4952" s="1" t="str">
        <f t="shared" si="279"/>
        <v/>
      </c>
    </row>
    <row r="4953" spans="6:10" x14ac:dyDescent="0.3">
      <c r="F4953" s="5" t="str">
        <f t="shared" si="280"/>
        <v/>
      </c>
      <c r="G4953" s="5" t="str">
        <f t="shared" si="281"/>
        <v/>
      </c>
      <c r="J4953" s="1" t="str">
        <f t="shared" si="279"/>
        <v/>
      </c>
    </row>
    <row r="4954" spans="6:10" x14ac:dyDescent="0.3">
      <c r="F4954" s="5" t="str">
        <f t="shared" si="280"/>
        <v/>
      </c>
      <c r="G4954" s="5" t="str">
        <f t="shared" si="281"/>
        <v/>
      </c>
      <c r="J4954" s="1" t="str">
        <f t="shared" si="279"/>
        <v/>
      </c>
    </row>
    <row r="4955" spans="6:10" x14ac:dyDescent="0.3">
      <c r="F4955" s="5" t="str">
        <f t="shared" si="280"/>
        <v/>
      </c>
      <c r="G4955" s="5" t="str">
        <f t="shared" si="281"/>
        <v/>
      </c>
      <c r="J4955" s="1" t="str">
        <f t="shared" si="279"/>
        <v/>
      </c>
    </row>
    <row r="4956" spans="6:10" x14ac:dyDescent="0.3">
      <c r="F4956" s="5" t="str">
        <f t="shared" si="280"/>
        <v/>
      </c>
      <c r="G4956" s="5" t="str">
        <f t="shared" si="281"/>
        <v/>
      </c>
      <c r="J4956" s="1" t="str">
        <f t="shared" si="279"/>
        <v/>
      </c>
    </row>
    <row r="4957" spans="6:10" x14ac:dyDescent="0.3">
      <c r="F4957" s="5" t="str">
        <f t="shared" si="280"/>
        <v/>
      </c>
      <c r="G4957" s="5" t="str">
        <f t="shared" si="281"/>
        <v/>
      </c>
      <c r="J4957" s="1" t="str">
        <f t="shared" si="279"/>
        <v/>
      </c>
    </row>
    <row r="4958" spans="6:10" x14ac:dyDescent="0.3">
      <c r="F4958" s="5" t="str">
        <f t="shared" si="280"/>
        <v/>
      </c>
      <c r="G4958" s="5" t="str">
        <f t="shared" si="281"/>
        <v/>
      </c>
      <c r="J4958" s="1" t="str">
        <f t="shared" si="279"/>
        <v/>
      </c>
    </row>
    <row r="4959" spans="6:10" x14ac:dyDescent="0.3">
      <c r="F4959" s="5" t="str">
        <f t="shared" si="280"/>
        <v/>
      </c>
      <c r="G4959" s="5" t="str">
        <f t="shared" si="281"/>
        <v/>
      </c>
      <c r="J4959" s="1" t="str">
        <f t="shared" si="279"/>
        <v/>
      </c>
    </row>
    <row r="4960" spans="6:10" x14ac:dyDescent="0.3">
      <c r="F4960" s="5" t="str">
        <f t="shared" si="280"/>
        <v/>
      </c>
      <c r="G4960" s="5" t="str">
        <f t="shared" si="281"/>
        <v/>
      </c>
      <c r="J4960" s="1" t="str">
        <f t="shared" si="279"/>
        <v/>
      </c>
    </row>
    <row r="4961" spans="6:10" x14ac:dyDescent="0.3">
      <c r="F4961" s="5" t="str">
        <f t="shared" si="280"/>
        <v/>
      </c>
      <c r="G4961" s="5" t="str">
        <f t="shared" si="281"/>
        <v/>
      </c>
      <c r="J4961" s="1" t="str">
        <f t="shared" si="279"/>
        <v/>
      </c>
    </row>
    <row r="4962" spans="6:10" x14ac:dyDescent="0.3">
      <c r="F4962" s="5" t="str">
        <f t="shared" si="280"/>
        <v/>
      </c>
      <c r="G4962" s="5" t="str">
        <f t="shared" si="281"/>
        <v/>
      </c>
      <c r="J4962" s="1" t="str">
        <f t="shared" ref="J4962:J5025" si="282">IF(AND(D4962="",I4962=""),"",IF(I4962="","en attente",IF(D4962="","non soldé",IF(D4962=I4962,"soldé",IF(D4962&lt;I4962,"non soldé","en attente")))))</f>
        <v/>
      </c>
    </row>
    <row r="4963" spans="6:10" x14ac:dyDescent="0.3">
      <c r="F4963" s="5" t="str">
        <f t="shared" si="280"/>
        <v/>
      </c>
      <c r="G4963" s="5" t="str">
        <f t="shared" si="281"/>
        <v/>
      </c>
      <c r="J4963" s="1" t="str">
        <f t="shared" si="282"/>
        <v/>
      </c>
    </row>
    <row r="4964" spans="6:10" x14ac:dyDescent="0.3">
      <c r="F4964" s="5" t="str">
        <f t="shared" si="280"/>
        <v/>
      </c>
      <c r="G4964" s="5" t="str">
        <f t="shared" si="281"/>
        <v/>
      </c>
      <c r="J4964" s="1" t="str">
        <f t="shared" si="282"/>
        <v/>
      </c>
    </row>
    <row r="4965" spans="6:10" x14ac:dyDescent="0.3">
      <c r="F4965" s="5" t="str">
        <f t="shared" si="280"/>
        <v/>
      </c>
      <c r="G4965" s="5" t="str">
        <f t="shared" si="281"/>
        <v/>
      </c>
      <c r="J4965" s="1" t="str">
        <f t="shared" si="282"/>
        <v/>
      </c>
    </row>
    <row r="4966" spans="6:10" x14ac:dyDescent="0.3">
      <c r="F4966" s="5" t="str">
        <f t="shared" si="280"/>
        <v/>
      </c>
      <c r="G4966" s="5" t="str">
        <f t="shared" si="281"/>
        <v/>
      </c>
      <c r="J4966" s="1" t="str">
        <f t="shared" si="282"/>
        <v/>
      </c>
    </row>
    <row r="4967" spans="6:10" x14ac:dyDescent="0.3">
      <c r="F4967" s="5" t="str">
        <f t="shared" si="280"/>
        <v/>
      </c>
      <c r="G4967" s="5" t="str">
        <f t="shared" si="281"/>
        <v/>
      </c>
      <c r="J4967" s="1" t="str">
        <f t="shared" si="282"/>
        <v/>
      </c>
    </row>
    <row r="4968" spans="6:10" x14ac:dyDescent="0.3">
      <c r="F4968" s="5" t="str">
        <f t="shared" si="280"/>
        <v/>
      </c>
      <c r="G4968" s="5" t="str">
        <f t="shared" si="281"/>
        <v/>
      </c>
      <c r="J4968" s="1" t="str">
        <f t="shared" si="282"/>
        <v/>
      </c>
    </row>
    <row r="4969" spans="6:10" x14ac:dyDescent="0.3">
      <c r="F4969" s="5" t="str">
        <f t="shared" si="280"/>
        <v/>
      </c>
      <c r="G4969" s="5" t="str">
        <f t="shared" si="281"/>
        <v/>
      </c>
      <c r="J4969" s="1" t="str">
        <f t="shared" si="282"/>
        <v/>
      </c>
    </row>
    <row r="4970" spans="6:10" x14ac:dyDescent="0.3">
      <c r="F4970" s="5" t="str">
        <f t="shared" si="280"/>
        <v/>
      </c>
      <c r="G4970" s="5" t="str">
        <f t="shared" si="281"/>
        <v/>
      </c>
      <c r="J4970" s="1" t="str">
        <f t="shared" si="282"/>
        <v/>
      </c>
    </row>
    <row r="4971" spans="6:10" x14ac:dyDescent="0.3">
      <c r="F4971" s="5" t="str">
        <f t="shared" si="280"/>
        <v/>
      </c>
      <c r="G4971" s="5" t="str">
        <f t="shared" si="281"/>
        <v/>
      </c>
      <c r="J4971" s="1" t="str">
        <f t="shared" si="282"/>
        <v/>
      </c>
    </row>
    <row r="4972" spans="6:10" x14ac:dyDescent="0.3">
      <c r="F4972" s="5" t="str">
        <f t="shared" si="280"/>
        <v/>
      </c>
      <c r="G4972" s="5" t="str">
        <f t="shared" si="281"/>
        <v/>
      </c>
      <c r="J4972" s="1" t="str">
        <f t="shared" si="282"/>
        <v/>
      </c>
    </row>
    <row r="4973" spans="6:10" x14ac:dyDescent="0.3">
      <c r="F4973" s="5" t="str">
        <f t="shared" si="280"/>
        <v/>
      </c>
      <c r="G4973" s="5" t="str">
        <f t="shared" si="281"/>
        <v/>
      </c>
      <c r="J4973" s="1" t="str">
        <f t="shared" si="282"/>
        <v/>
      </c>
    </row>
    <row r="4974" spans="6:10" x14ac:dyDescent="0.3">
      <c r="F4974" s="5" t="str">
        <f t="shared" si="280"/>
        <v/>
      </c>
      <c r="G4974" s="5" t="str">
        <f t="shared" si="281"/>
        <v/>
      </c>
      <c r="J4974" s="1" t="str">
        <f t="shared" si="282"/>
        <v/>
      </c>
    </row>
    <row r="4975" spans="6:10" x14ac:dyDescent="0.3">
      <c r="F4975" s="5" t="str">
        <f t="shared" ref="F4975:F5038" si="283">IF(E4975="","",TEXT(E4975,"mm"))</f>
        <v/>
      </c>
      <c r="G4975" s="5" t="str">
        <f t="shared" ref="G4975:G5038" si="284">IF(E4975="","",YEAR(E4975))</f>
        <v/>
      </c>
      <c r="J4975" s="1" t="str">
        <f t="shared" si="282"/>
        <v/>
      </c>
    </row>
    <row r="4976" spans="6:10" x14ac:dyDescent="0.3">
      <c r="F4976" s="5" t="str">
        <f t="shared" si="283"/>
        <v/>
      </c>
      <c r="G4976" s="5" t="str">
        <f t="shared" si="284"/>
        <v/>
      </c>
      <c r="J4976" s="1" t="str">
        <f t="shared" si="282"/>
        <v/>
      </c>
    </row>
    <row r="4977" spans="6:10" x14ac:dyDescent="0.3">
      <c r="F4977" s="5" t="str">
        <f t="shared" si="283"/>
        <v/>
      </c>
      <c r="G4977" s="5" t="str">
        <f t="shared" si="284"/>
        <v/>
      </c>
      <c r="J4977" s="1" t="str">
        <f t="shared" si="282"/>
        <v/>
      </c>
    </row>
    <row r="4978" spans="6:10" x14ac:dyDescent="0.3">
      <c r="F4978" s="5" t="str">
        <f t="shared" si="283"/>
        <v/>
      </c>
      <c r="G4978" s="5" t="str">
        <f t="shared" si="284"/>
        <v/>
      </c>
      <c r="J4978" s="1" t="str">
        <f t="shared" si="282"/>
        <v/>
      </c>
    </row>
    <row r="4979" spans="6:10" x14ac:dyDescent="0.3">
      <c r="F4979" s="5" t="str">
        <f t="shared" si="283"/>
        <v/>
      </c>
      <c r="G4979" s="5" t="str">
        <f t="shared" si="284"/>
        <v/>
      </c>
      <c r="J4979" s="1" t="str">
        <f t="shared" si="282"/>
        <v/>
      </c>
    </row>
    <row r="4980" spans="6:10" x14ac:dyDescent="0.3">
      <c r="F4980" s="5" t="str">
        <f t="shared" si="283"/>
        <v/>
      </c>
      <c r="G4980" s="5" t="str">
        <f t="shared" si="284"/>
        <v/>
      </c>
      <c r="J4980" s="1" t="str">
        <f t="shared" si="282"/>
        <v/>
      </c>
    </row>
    <row r="4981" spans="6:10" x14ac:dyDescent="0.3">
      <c r="F4981" s="5" t="str">
        <f t="shared" si="283"/>
        <v/>
      </c>
      <c r="G4981" s="5" t="str">
        <f t="shared" si="284"/>
        <v/>
      </c>
      <c r="J4981" s="1" t="str">
        <f t="shared" si="282"/>
        <v/>
      </c>
    </row>
    <row r="4982" spans="6:10" x14ac:dyDescent="0.3">
      <c r="F4982" s="5" t="str">
        <f t="shared" si="283"/>
        <v/>
      </c>
      <c r="G4982" s="5" t="str">
        <f t="shared" si="284"/>
        <v/>
      </c>
      <c r="J4982" s="1" t="str">
        <f t="shared" si="282"/>
        <v/>
      </c>
    </row>
    <row r="4983" spans="6:10" x14ac:dyDescent="0.3">
      <c r="F4983" s="5" t="str">
        <f t="shared" si="283"/>
        <v/>
      </c>
      <c r="G4983" s="5" t="str">
        <f t="shared" si="284"/>
        <v/>
      </c>
      <c r="J4983" s="1" t="str">
        <f t="shared" si="282"/>
        <v/>
      </c>
    </row>
    <row r="4984" spans="6:10" x14ac:dyDescent="0.3">
      <c r="F4984" s="5" t="str">
        <f t="shared" si="283"/>
        <v/>
      </c>
      <c r="G4984" s="5" t="str">
        <f t="shared" si="284"/>
        <v/>
      </c>
      <c r="J4984" s="1" t="str">
        <f t="shared" si="282"/>
        <v/>
      </c>
    </row>
    <row r="4985" spans="6:10" x14ac:dyDescent="0.3">
      <c r="F4985" s="5" t="str">
        <f t="shared" si="283"/>
        <v/>
      </c>
      <c r="G4985" s="5" t="str">
        <f t="shared" si="284"/>
        <v/>
      </c>
      <c r="J4985" s="1" t="str">
        <f t="shared" si="282"/>
        <v/>
      </c>
    </row>
    <row r="4986" spans="6:10" x14ac:dyDescent="0.3">
      <c r="F4986" s="5" t="str">
        <f t="shared" si="283"/>
        <v/>
      </c>
      <c r="G4986" s="5" t="str">
        <f t="shared" si="284"/>
        <v/>
      </c>
      <c r="J4986" s="1" t="str">
        <f t="shared" si="282"/>
        <v/>
      </c>
    </row>
    <row r="4987" spans="6:10" x14ac:dyDescent="0.3">
      <c r="F4987" s="5" t="str">
        <f t="shared" si="283"/>
        <v/>
      </c>
      <c r="G4987" s="5" t="str">
        <f t="shared" si="284"/>
        <v/>
      </c>
      <c r="J4987" s="1" t="str">
        <f t="shared" si="282"/>
        <v/>
      </c>
    </row>
    <row r="4988" spans="6:10" x14ac:dyDescent="0.3">
      <c r="F4988" s="5" t="str">
        <f t="shared" si="283"/>
        <v/>
      </c>
      <c r="G4988" s="5" t="str">
        <f t="shared" si="284"/>
        <v/>
      </c>
      <c r="J4988" s="1" t="str">
        <f t="shared" si="282"/>
        <v/>
      </c>
    </row>
    <row r="4989" spans="6:10" x14ac:dyDescent="0.3">
      <c r="F4989" s="5" t="str">
        <f t="shared" si="283"/>
        <v/>
      </c>
      <c r="G4989" s="5" t="str">
        <f t="shared" si="284"/>
        <v/>
      </c>
      <c r="J4989" s="1" t="str">
        <f t="shared" si="282"/>
        <v/>
      </c>
    </row>
    <row r="4990" spans="6:10" x14ac:dyDescent="0.3">
      <c r="F4990" s="5" t="str">
        <f t="shared" si="283"/>
        <v/>
      </c>
      <c r="G4990" s="5" t="str">
        <f t="shared" si="284"/>
        <v/>
      </c>
      <c r="J4990" s="1" t="str">
        <f t="shared" si="282"/>
        <v/>
      </c>
    </row>
    <row r="4991" spans="6:10" x14ac:dyDescent="0.3">
      <c r="F4991" s="5" t="str">
        <f t="shared" si="283"/>
        <v/>
      </c>
      <c r="G4991" s="5" t="str">
        <f t="shared" si="284"/>
        <v/>
      </c>
      <c r="J4991" s="1" t="str">
        <f t="shared" si="282"/>
        <v/>
      </c>
    </row>
    <row r="4992" spans="6:10" x14ac:dyDescent="0.3">
      <c r="F4992" s="5" t="str">
        <f t="shared" si="283"/>
        <v/>
      </c>
      <c r="G4992" s="5" t="str">
        <f t="shared" si="284"/>
        <v/>
      </c>
      <c r="J4992" s="1" t="str">
        <f t="shared" si="282"/>
        <v/>
      </c>
    </row>
    <row r="4993" spans="6:10" x14ac:dyDescent="0.3">
      <c r="F4993" s="5" t="str">
        <f t="shared" si="283"/>
        <v/>
      </c>
      <c r="G4993" s="5" t="str">
        <f t="shared" si="284"/>
        <v/>
      </c>
      <c r="J4993" s="1" t="str">
        <f t="shared" si="282"/>
        <v/>
      </c>
    </row>
    <row r="4994" spans="6:10" x14ac:dyDescent="0.3">
      <c r="F4994" s="5" t="str">
        <f t="shared" si="283"/>
        <v/>
      </c>
      <c r="G4994" s="5" t="str">
        <f t="shared" si="284"/>
        <v/>
      </c>
      <c r="J4994" s="1" t="str">
        <f t="shared" si="282"/>
        <v/>
      </c>
    </row>
    <row r="4995" spans="6:10" x14ac:dyDescent="0.3">
      <c r="F4995" s="5" t="str">
        <f t="shared" si="283"/>
        <v/>
      </c>
      <c r="G4995" s="5" t="str">
        <f t="shared" si="284"/>
        <v/>
      </c>
      <c r="J4995" s="1" t="str">
        <f t="shared" si="282"/>
        <v/>
      </c>
    </row>
    <row r="4996" spans="6:10" x14ac:dyDescent="0.3">
      <c r="F4996" s="5" t="str">
        <f t="shared" si="283"/>
        <v/>
      </c>
      <c r="G4996" s="5" t="str">
        <f t="shared" si="284"/>
        <v/>
      </c>
      <c r="J4996" s="1" t="str">
        <f t="shared" si="282"/>
        <v/>
      </c>
    </row>
    <row r="4997" spans="6:10" x14ac:dyDescent="0.3">
      <c r="F4997" s="5" t="str">
        <f t="shared" si="283"/>
        <v/>
      </c>
      <c r="G4997" s="5" t="str">
        <f t="shared" si="284"/>
        <v/>
      </c>
      <c r="J4997" s="1" t="str">
        <f t="shared" si="282"/>
        <v/>
      </c>
    </row>
    <row r="4998" spans="6:10" x14ac:dyDescent="0.3">
      <c r="F4998" s="5" t="str">
        <f t="shared" si="283"/>
        <v/>
      </c>
      <c r="G4998" s="5" t="str">
        <f t="shared" si="284"/>
        <v/>
      </c>
      <c r="J4998" s="1" t="str">
        <f t="shared" si="282"/>
        <v/>
      </c>
    </row>
    <row r="4999" spans="6:10" x14ac:dyDescent="0.3">
      <c r="F4999" s="5" t="str">
        <f t="shared" si="283"/>
        <v/>
      </c>
      <c r="G4999" s="5" t="str">
        <f t="shared" si="284"/>
        <v/>
      </c>
      <c r="J4999" s="1" t="str">
        <f t="shared" si="282"/>
        <v/>
      </c>
    </row>
    <row r="5000" spans="6:10" x14ac:dyDescent="0.3">
      <c r="F5000" s="5" t="str">
        <f t="shared" si="283"/>
        <v/>
      </c>
      <c r="G5000" s="5" t="str">
        <f t="shared" si="284"/>
        <v/>
      </c>
      <c r="J5000" s="1" t="str">
        <f t="shared" si="282"/>
        <v/>
      </c>
    </row>
    <row r="5001" spans="6:10" x14ac:dyDescent="0.3">
      <c r="F5001" s="5" t="str">
        <f t="shared" si="283"/>
        <v/>
      </c>
      <c r="G5001" s="5" t="str">
        <f t="shared" si="284"/>
        <v/>
      </c>
      <c r="J5001" s="1" t="str">
        <f t="shared" si="282"/>
        <v/>
      </c>
    </row>
    <row r="5002" spans="6:10" x14ac:dyDescent="0.3">
      <c r="F5002" s="5" t="str">
        <f t="shared" si="283"/>
        <v/>
      </c>
      <c r="G5002" s="5" t="str">
        <f t="shared" si="284"/>
        <v/>
      </c>
      <c r="J5002" s="1" t="str">
        <f t="shared" si="282"/>
        <v/>
      </c>
    </row>
    <row r="5003" spans="6:10" x14ac:dyDescent="0.3">
      <c r="F5003" s="5" t="str">
        <f t="shared" si="283"/>
        <v/>
      </c>
      <c r="G5003" s="5" t="str">
        <f t="shared" si="284"/>
        <v/>
      </c>
      <c r="J5003" s="1" t="str">
        <f t="shared" si="282"/>
        <v/>
      </c>
    </row>
    <row r="5004" spans="6:10" x14ac:dyDescent="0.3">
      <c r="F5004" s="5" t="str">
        <f t="shared" si="283"/>
        <v/>
      </c>
      <c r="G5004" s="5" t="str">
        <f t="shared" si="284"/>
        <v/>
      </c>
      <c r="J5004" s="1" t="str">
        <f t="shared" si="282"/>
        <v/>
      </c>
    </row>
    <row r="5005" spans="6:10" x14ac:dyDescent="0.3">
      <c r="F5005" s="5" t="str">
        <f t="shared" si="283"/>
        <v/>
      </c>
      <c r="G5005" s="5" t="str">
        <f t="shared" si="284"/>
        <v/>
      </c>
      <c r="J5005" s="1" t="str">
        <f t="shared" si="282"/>
        <v/>
      </c>
    </row>
    <row r="5006" spans="6:10" x14ac:dyDescent="0.3">
      <c r="F5006" s="5" t="str">
        <f t="shared" si="283"/>
        <v/>
      </c>
      <c r="G5006" s="5" t="str">
        <f t="shared" si="284"/>
        <v/>
      </c>
      <c r="J5006" s="1" t="str">
        <f t="shared" si="282"/>
        <v/>
      </c>
    </row>
    <row r="5007" spans="6:10" x14ac:dyDescent="0.3">
      <c r="F5007" s="5" t="str">
        <f t="shared" si="283"/>
        <v/>
      </c>
      <c r="G5007" s="5" t="str">
        <f t="shared" si="284"/>
        <v/>
      </c>
      <c r="J5007" s="1" t="str">
        <f t="shared" si="282"/>
        <v/>
      </c>
    </row>
    <row r="5008" spans="6:10" x14ac:dyDescent="0.3">
      <c r="F5008" s="5" t="str">
        <f t="shared" si="283"/>
        <v/>
      </c>
      <c r="G5008" s="5" t="str">
        <f t="shared" si="284"/>
        <v/>
      </c>
      <c r="J5008" s="1" t="str">
        <f t="shared" si="282"/>
        <v/>
      </c>
    </row>
    <row r="5009" spans="6:10" x14ac:dyDescent="0.3">
      <c r="F5009" s="5" t="str">
        <f t="shared" si="283"/>
        <v/>
      </c>
      <c r="G5009" s="5" t="str">
        <f t="shared" si="284"/>
        <v/>
      </c>
      <c r="J5009" s="1" t="str">
        <f t="shared" si="282"/>
        <v/>
      </c>
    </row>
    <row r="5010" spans="6:10" x14ac:dyDescent="0.3">
      <c r="F5010" s="5" t="str">
        <f t="shared" si="283"/>
        <v/>
      </c>
      <c r="G5010" s="5" t="str">
        <f t="shared" si="284"/>
        <v/>
      </c>
      <c r="J5010" s="1" t="str">
        <f t="shared" si="282"/>
        <v/>
      </c>
    </row>
    <row r="5011" spans="6:10" x14ac:dyDescent="0.3">
      <c r="F5011" s="5" t="str">
        <f t="shared" si="283"/>
        <v/>
      </c>
      <c r="G5011" s="5" t="str">
        <f t="shared" si="284"/>
        <v/>
      </c>
      <c r="J5011" s="1" t="str">
        <f t="shared" si="282"/>
        <v/>
      </c>
    </row>
    <row r="5012" spans="6:10" x14ac:dyDescent="0.3">
      <c r="F5012" s="5" t="str">
        <f t="shared" si="283"/>
        <v/>
      </c>
      <c r="G5012" s="5" t="str">
        <f t="shared" si="284"/>
        <v/>
      </c>
      <c r="J5012" s="1" t="str">
        <f t="shared" si="282"/>
        <v/>
      </c>
    </row>
    <row r="5013" spans="6:10" x14ac:dyDescent="0.3">
      <c r="F5013" s="5" t="str">
        <f t="shared" si="283"/>
        <v/>
      </c>
      <c r="G5013" s="5" t="str">
        <f t="shared" si="284"/>
        <v/>
      </c>
      <c r="J5013" s="1" t="str">
        <f t="shared" si="282"/>
        <v/>
      </c>
    </row>
    <row r="5014" spans="6:10" x14ac:dyDescent="0.3">
      <c r="F5014" s="5" t="str">
        <f t="shared" si="283"/>
        <v/>
      </c>
      <c r="G5014" s="5" t="str">
        <f t="shared" si="284"/>
        <v/>
      </c>
      <c r="J5014" s="1" t="str">
        <f t="shared" si="282"/>
        <v/>
      </c>
    </row>
    <row r="5015" spans="6:10" x14ac:dyDescent="0.3">
      <c r="F5015" s="5" t="str">
        <f t="shared" si="283"/>
        <v/>
      </c>
      <c r="G5015" s="5" t="str">
        <f t="shared" si="284"/>
        <v/>
      </c>
      <c r="J5015" s="1" t="str">
        <f t="shared" si="282"/>
        <v/>
      </c>
    </row>
    <row r="5016" spans="6:10" x14ac:dyDescent="0.3">
      <c r="F5016" s="5" t="str">
        <f t="shared" si="283"/>
        <v/>
      </c>
      <c r="G5016" s="5" t="str">
        <f t="shared" si="284"/>
        <v/>
      </c>
      <c r="J5016" s="1" t="str">
        <f t="shared" si="282"/>
        <v/>
      </c>
    </row>
    <row r="5017" spans="6:10" x14ac:dyDescent="0.3">
      <c r="F5017" s="5" t="str">
        <f t="shared" si="283"/>
        <v/>
      </c>
      <c r="G5017" s="5" t="str">
        <f t="shared" si="284"/>
        <v/>
      </c>
      <c r="J5017" s="1" t="str">
        <f t="shared" si="282"/>
        <v/>
      </c>
    </row>
    <row r="5018" spans="6:10" x14ac:dyDescent="0.3">
      <c r="F5018" s="5" t="str">
        <f t="shared" si="283"/>
        <v/>
      </c>
      <c r="G5018" s="5" t="str">
        <f t="shared" si="284"/>
        <v/>
      </c>
      <c r="J5018" s="1" t="str">
        <f t="shared" si="282"/>
        <v/>
      </c>
    </row>
    <row r="5019" spans="6:10" x14ac:dyDescent="0.3">
      <c r="F5019" s="5" t="str">
        <f t="shared" si="283"/>
        <v/>
      </c>
      <c r="G5019" s="5" t="str">
        <f t="shared" si="284"/>
        <v/>
      </c>
      <c r="J5019" s="1" t="str">
        <f t="shared" si="282"/>
        <v/>
      </c>
    </row>
    <row r="5020" spans="6:10" x14ac:dyDescent="0.3">
      <c r="F5020" s="5" t="str">
        <f t="shared" si="283"/>
        <v/>
      </c>
      <c r="G5020" s="5" t="str">
        <f t="shared" si="284"/>
        <v/>
      </c>
      <c r="J5020" s="1" t="str">
        <f t="shared" si="282"/>
        <v/>
      </c>
    </row>
    <row r="5021" spans="6:10" x14ac:dyDescent="0.3">
      <c r="F5021" s="5" t="str">
        <f t="shared" si="283"/>
        <v/>
      </c>
      <c r="G5021" s="5" t="str">
        <f t="shared" si="284"/>
        <v/>
      </c>
      <c r="J5021" s="1" t="str">
        <f t="shared" si="282"/>
        <v/>
      </c>
    </row>
    <row r="5022" spans="6:10" x14ac:dyDescent="0.3">
      <c r="F5022" s="5" t="str">
        <f t="shared" si="283"/>
        <v/>
      </c>
      <c r="G5022" s="5" t="str">
        <f t="shared" si="284"/>
        <v/>
      </c>
      <c r="J5022" s="1" t="str">
        <f t="shared" si="282"/>
        <v/>
      </c>
    </row>
    <row r="5023" spans="6:10" x14ac:dyDescent="0.3">
      <c r="F5023" s="5" t="str">
        <f t="shared" si="283"/>
        <v/>
      </c>
      <c r="G5023" s="5" t="str">
        <f t="shared" si="284"/>
        <v/>
      </c>
      <c r="J5023" s="1" t="str">
        <f t="shared" si="282"/>
        <v/>
      </c>
    </row>
    <row r="5024" spans="6:10" x14ac:dyDescent="0.3">
      <c r="F5024" s="5" t="str">
        <f t="shared" si="283"/>
        <v/>
      </c>
      <c r="G5024" s="5" t="str">
        <f t="shared" si="284"/>
        <v/>
      </c>
      <c r="J5024" s="1" t="str">
        <f t="shared" si="282"/>
        <v/>
      </c>
    </row>
    <row r="5025" spans="6:10" x14ac:dyDescent="0.3">
      <c r="F5025" s="5" t="str">
        <f t="shared" si="283"/>
        <v/>
      </c>
      <c r="G5025" s="5" t="str">
        <f t="shared" si="284"/>
        <v/>
      </c>
      <c r="J5025" s="1" t="str">
        <f t="shared" si="282"/>
        <v/>
      </c>
    </row>
    <row r="5026" spans="6:10" x14ac:dyDescent="0.3">
      <c r="F5026" s="5" t="str">
        <f t="shared" si="283"/>
        <v/>
      </c>
      <c r="G5026" s="5" t="str">
        <f t="shared" si="284"/>
        <v/>
      </c>
      <c r="J5026" s="1" t="str">
        <f t="shared" ref="J5026:J5089" si="285">IF(AND(D5026="",I5026=""),"",IF(I5026="","en attente",IF(D5026="","non soldé",IF(D5026=I5026,"soldé",IF(D5026&lt;I5026,"non soldé","en attente")))))</f>
        <v/>
      </c>
    </row>
    <row r="5027" spans="6:10" x14ac:dyDescent="0.3">
      <c r="F5027" s="5" t="str">
        <f t="shared" si="283"/>
        <v/>
      </c>
      <c r="G5027" s="5" t="str">
        <f t="shared" si="284"/>
        <v/>
      </c>
      <c r="J5027" s="1" t="str">
        <f t="shared" si="285"/>
        <v/>
      </c>
    </row>
    <row r="5028" spans="6:10" x14ac:dyDescent="0.3">
      <c r="F5028" s="5" t="str">
        <f t="shared" si="283"/>
        <v/>
      </c>
      <c r="G5028" s="5" t="str">
        <f t="shared" si="284"/>
        <v/>
      </c>
      <c r="J5028" s="1" t="str">
        <f t="shared" si="285"/>
        <v/>
      </c>
    </row>
    <row r="5029" spans="6:10" x14ac:dyDescent="0.3">
      <c r="F5029" s="5" t="str">
        <f t="shared" si="283"/>
        <v/>
      </c>
      <c r="G5029" s="5" t="str">
        <f t="shared" si="284"/>
        <v/>
      </c>
      <c r="J5029" s="1" t="str">
        <f t="shared" si="285"/>
        <v/>
      </c>
    </row>
    <row r="5030" spans="6:10" x14ac:dyDescent="0.3">
      <c r="F5030" s="5" t="str">
        <f t="shared" si="283"/>
        <v/>
      </c>
      <c r="G5030" s="5" t="str">
        <f t="shared" si="284"/>
        <v/>
      </c>
      <c r="J5030" s="1" t="str">
        <f t="shared" si="285"/>
        <v/>
      </c>
    </row>
    <row r="5031" spans="6:10" x14ac:dyDescent="0.3">
      <c r="F5031" s="5" t="str">
        <f t="shared" si="283"/>
        <v/>
      </c>
      <c r="G5031" s="5" t="str">
        <f t="shared" si="284"/>
        <v/>
      </c>
      <c r="J5031" s="1" t="str">
        <f t="shared" si="285"/>
        <v/>
      </c>
    </row>
    <row r="5032" spans="6:10" x14ac:dyDescent="0.3">
      <c r="F5032" s="5" t="str">
        <f t="shared" si="283"/>
        <v/>
      </c>
      <c r="G5032" s="5" t="str">
        <f t="shared" si="284"/>
        <v/>
      </c>
      <c r="J5032" s="1" t="str">
        <f t="shared" si="285"/>
        <v/>
      </c>
    </row>
    <row r="5033" spans="6:10" x14ac:dyDescent="0.3">
      <c r="F5033" s="5" t="str">
        <f t="shared" si="283"/>
        <v/>
      </c>
      <c r="G5033" s="5" t="str">
        <f t="shared" si="284"/>
        <v/>
      </c>
      <c r="J5033" s="1" t="str">
        <f t="shared" si="285"/>
        <v/>
      </c>
    </row>
    <row r="5034" spans="6:10" x14ac:dyDescent="0.3">
      <c r="F5034" s="5" t="str">
        <f t="shared" si="283"/>
        <v/>
      </c>
      <c r="G5034" s="5" t="str">
        <f t="shared" si="284"/>
        <v/>
      </c>
      <c r="J5034" s="1" t="str">
        <f t="shared" si="285"/>
        <v/>
      </c>
    </row>
    <row r="5035" spans="6:10" x14ac:dyDescent="0.3">
      <c r="F5035" s="5" t="str">
        <f t="shared" si="283"/>
        <v/>
      </c>
      <c r="G5035" s="5" t="str">
        <f t="shared" si="284"/>
        <v/>
      </c>
      <c r="J5035" s="1" t="str">
        <f t="shared" si="285"/>
        <v/>
      </c>
    </row>
    <row r="5036" spans="6:10" x14ac:dyDescent="0.3">
      <c r="F5036" s="5" t="str">
        <f t="shared" si="283"/>
        <v/>
      </c>
      <c r="G5036" s="5" t="str">
        <f t="shared" si="284"/>
        <v/>
      </c>
      <c r="J5036" s="1" t="str">
        <f t="shared" si="285"/>
        <v/>
      </c>
    </row>
    <row r="5037" spans="6:10" x14ac:dyDescent="0.3">
      <c r="F5037" s="5" t="str">
        <f t="shared" si="283"/>
        <v/>
      </c>
      <c r="G5037" s="5" t="str">
        <f t="shared" si="284"/>
        <v/>
      </c>
      <c r="J5037" s="1" t="str">
        <f t="shared" si="285"/>
        <v/>
      </c>
    </row>
    <row r="5038" spans="6:10" x14ac:dyDescent="0.3">
      <c r="F5038" s="5" t="str">
        <f t="shared" si="283"/>
        <v/>
      </c>
      <c r="G5038" s="5" t="str">
        <f t="shared" si="284"/>
        <v/>
      </c>
      <c r="J5038" s="1" t="str">
        <f t="shared" si="285"/>
        <v/>
      </c>
    </row>
    <row r="5039" spans="6:10" x14ac:dyDescent="0.3">
      <c r="F5039" s="5" t="str">
        <f t="shared" ref="F5039:F5102" si="286">IF(E5039="","",TEXT(E5039,"mm"))</f>
        <v/>
      </c>
      <c r="G5039" s="5" t="str">
        <f t="shared" ref="G5039:G5102" si="287">IF(E5039="","",YEAR(E5039))</f>
        <v/>
      </c>
      <c r="J5039" s="1" t="str">
        <f t="shared" si="285"/>
        <v/>
      </c>
    </row>
    <row r="5040" spans="6:10" x14ac:dyDescent="0.3">
      <c r="F5040" s="5" t="str">
        <f t="shared" si="286"/>
        <v/>
      </c>
      <c r="G5040" s="5" t="str">
        <f t="shared" si="287"/>
        <v/>
      </c>
      <c r="J5040" s="1" t="str">
        <f t="shared" si="285"/>
        <v/>
      </c>
    </row>
    <row r="5041" spans="6:10" x14ac:dyDescent="0.3">
      <c r="F5041" s="5" t="str">
        <f t="shared" si="286"/>
        <v/>
      </c>
      <c r="G5041" s="5" t="str">
        <f t="shared" si="287"/>
        <v/>
      </c>
      <c r="J5041" s="1" t="str">
        <f t="shared" si="285"/>
        <v/>
      </c>
    </row>
    <row r="5042" spans="6:10" x14ac:dyDescent="0.3">
      <c r="F5042" s="5" t="str">
        <f t="shared" si="286"/>
        <v/>
      </c>
      <c r="G5042" s="5" t="str">
        <f t="shared" si="287"/>
        <v/>
      </c>
      <c r="J5042" s="1" t="str">
        <f t="shared" si="285"/>
        <v/>
      </c>
    </row>
    <row r="5043" spans="6:10" x14ac:dyDescent="0.3">
      <c r="F5043" s="5" t="str">
        <f t="shared" si="286"/>
        <v/>
      </c>
      <c r="G5043" s="5" t="str">
        <f t="shared" si="287"/>
        <v/>
      </c>
      <c r="J5043" s="1" t="str">
        <f t="shared" si="285"/>
        <v/>
      </c>
    </row>
    <row r="5044" spans="6:10" x14ac:dyDescent="0.3">
      <c r="F5044" s="5" t="str">
        <f t="shared" si="286"/>
        <v/>
      </c>
      <c r="G5044" s="5" t="str">
        <f t="shared" si="287"/>
        <v/>
      </c>
      <c r="J5044" s="1" t="str">
        <f t="shared" si="285"/>
        <v/>
      </c>
    </row>
    <row r="5045" spans="6:10" x14ac:dyDescent="0.3">
      <c r="F5045" s="5" t="str">
        <f t="shared" si="286"/>
        <v/>
      </c>
      <c r="G5045" s="5" t="str">
        <f t="shared" si="287"/>
        <v/>
      </c>
      <c r="J5045" s="1" t="str">
        <f t="shared" si="285"/>
        <v/>
      </c>
    </row>
    <row r="5046" spans="6:10" x14ac:dyDescent="0.3">
      <c r="F5046" s="5" t="str">
        <f t="shared" si="286"/>
        <v/>
      </c>
      <c r="G5046" s="5" t="str">
        <f t="shared" si="287"/>
        <v/>
      </c>
      <c r="J5046" s="1" t="str">
        <f t="shared" si="285"/>
        <v/>
      </c>
    </row>
    <row r="5047" spans="6:10" x14ac:dyDescent="0.3">
      <c r="F5047" s="5" t="str">
        <f t="shared" si="286"/>
        <v/>
      </c>
      <c r="G5047" s="5" t="str">
        <f t="shared" si="287"/>
        <v/>
      </c>
      <c r="J5047" s="1" t="str">
        <f t="shared" si="285"/>
        <v/>
      </c>
    </row>
    <row r="5048" spans="6:10" x14ac:dyDescent="0.3">
      <c r="F5048" s="5" t="str">
        <f t="shared" si="286"/>
        <v/>
      </c>
      <c r="G5048" s="5" t="str">
        <f t="shared" si="287"/>
        <v/>
      </c>
      <c r="J5048" s="1" t="str">
        <f t="shared" si="285"/>
        <v/>
      </c>
    </row>
    <row r="5049" spans="6:10" x14ac:dyDescent="0.3">
      <c r="F5049" s="5" t="str">
        <f t="shared" si="286"/>
        <v/>
      </c>
      <c r="G5049" s="5" t="str">
        <f t="shared" si="287"/>
        <v/>
      </c>
      <c r="J5049" s="1" t="str">
        <f t="shared" si="285"/>
        <v/>
      </c>
    </row>
    <row r="5050" spans="6:10" x14ac:dyDescent="0.3">
      <c r="F5050" s="5" t="str">
        <f t="shared" si="286"/>
        <v/>
      </c>
      <c r="G5050" s="5" t="str">
        <f t="shared" si="287"/>
        <v/>
      </c>
      <c r="J5050" s="1" t="str">
        <f t="shared" si="285"/>
        <v/>
      </c>
    </row>
    <row r="5051" spans="6:10" x14ac:dyDescent="0.3">
      <c r="F5051" s="5" t="str">
        <f t="shared" si="286"/>
        <v/>
      </c>
      <c r="G5051" s="5" t="str">
        <f t="shared" si="287"/>
        <v/>
      </c>
      <c r="J5051" s="1" t="str">
        <f t="shared" si="285"/>
        <v/>
      </c>
    </row>
    <row r="5052" spans="6:10" x14ac:dyDescent="0.3">
      <c r="F5052" s="5" t="str">
        <f t="shared" si="286"/>
        <v/>
      </c>
      <c r="G5052" s="5" t="str">
        <f t="shared" si="287"/>
        <v/>
      </c>
      <c r="J5052" s="1" t="str">
        <f t="shared" si="285"/>
        <v/>
      </c>
    </row>
    <row r="5053" spans="6:10" x14ac:dyDescent="0.3">
      <c r="F5053" s="5" t="str">
        <f t="shared" si="286"/>
        <v/>
      </c>
      <c r="G5053" s="5" t="str">
        <f t="shared" si="287"/>
        <v/>
      </c>
      <c r="J5053" s="1" t="str">
        <f t="shared" si="285"/>
        <v/>
      </c>
    </row>
    <row r="5054" spans="6:10" x14ac:dyDescent="0.3">
      <c r="F5054" s="5" t="str">
        <f t="shared" si="286"/>
        <v/>
      </c>
      <c r="G5054" s="5" t="str">
        <f t="shared" si="287"/>
        <v/>
      </c>
      <c r="J5054" s="1" t="str">
        <f t="shared" si="285"/>
        <v/>
      </c>
    </row>
    <row r="5055" spans="6:10" x14ac:dyDescent="0.3">
      <c r="F5055" s="5" t="str">
        <f t="shared" si="286"/>
        <v/>
      </c>
      <c r="G5055" s="5" t="str">
        <f t="shared" si="287"/>
        <v/>
      </c>
      <c r="J5055" s="1" t="str">
        <f t="shared" si="285"/>
        <v/>
      </c>
    </row>
    <row r="5056" spans="6:10" x14ac:dyDescent="0.3">
      <c r="F5056" s="5" t="str">
        <f t="shared" si="286"/>
        <v/>
      </c>
      <c r="G5056" s="5" t="str">
        <f t="shared" si="287"/>
        <v/>
      </c>
      <c r="J5056" s="1" t="str">
        <f t="shared" si="285"/>
        <v/>
      </c>
    </row>
    <row r="5057" spans="6:10" x14ac:dyDescent="0.3">
      <c r="F5057" s="5" t="str">
        <f t="shared" si="286"/>
        <v/>
      </c>
      <c r="G5057" s="5" t="str">
        <f t="shared" si="287"/>
        <v/>
      </c>
      <c r="J5057" s="1" t="str">
        <f t="shared" si="285"/>
        <v/>
      </c>
    </row>
    <row r="5058" spans="6:10" x14ac:dyDescent="0.3">
      <c r="F5058" s="5" t="str">
        <f t="shared" si="286"/>
        <v/>
      </c>
      <c r="G5058" s="5" t="str">
        <f t="shared" si="287"/>
        <v/>
      </c>
      <c r="J5058" s="1" t="str">
        <f t="shared" si="285"/>
        <v/>
      </c>
    </row>
    <row r="5059" spans="6:10" x14ac:dyDescent="0.3">
      <c r="F5059" s="5" t="str">
        <f t="shared" si="286"/>
        <v/>
      </c>
      <c r="G5059" s="5" t="str">
        <f t="shared" si="287"/>
        <v/>
      </c>
      <c r="J5059" s="1" t="str">
        <f t="shared" si="285"/>
        <v/>
      </c>
    </row>
    <row r="5060" spans="6:10" x14ac:dyDescent="0.3">
      <c r="F5060" s="5" t="str">
        <f t="shared" si="286"/>
        <v/>
      </c>
      <c r="G5060" s="5" t="str">
        <f t="shared" si="287"/>
        <v/>
      </c>
      <c r="J5060" s="1" t="str">
        <f t="shared" si="285"/>
        <v/>
      </c>
    </row>
    <row r="5061" spans="6:10" x14ac:dyDescent="0.3">
      <c r="F5061" s="5" t="str">
        <f t="shared" si="286"/>
        <v/>
      </c>
      <c r="G5061" s="5" t="str">
        <f t="shared" si="287"/>
        <v/>
      </c>
      <c r="J5061" s="1" t="str">
        <f t="shared" si="285"/>
        <v/>
      </c>
    </row>
    <row r="5062" spans="6:10" x14ac:dyDescent="0.3">
      <c r="F5062" s="5" t="str">
        <f t="shared" si="286"/>
        <v/>
      </c>
      <c r="G5062" s="5" t="str">
        <f t="shared" si="287"/>
        <v/>
      </c>
      <c r="J5062" s="1" t="str">
        <f t="shared" si="285"/>
        <v/>
      </c>
    </row>
    <row r="5063" spans="6:10" x14ac:dyDescent="0.3">
      <c r="F5063" s="5" t="str">
        <f t="shared" si="286"/>
        <v/>
      </c>
      <c r="G5063" s="5" t="str">
        <f t="shared" si="287"/>
        <v/>
      </c>
      <c r="J5063" s="1" t="str">
        <f t="shared" si="285"/>
        <v/>
      </c>
    </row>
    <row r="5064" spans="6:10" x14ac:dyDescent="0.3">
      <c r="F5064" s="5" t="str">
        <f t="shared" si="286"/>
        <v/>
      </c>
      <c r="G5064" s="5" t="str">
        <f t="shared" si="287"/>
        <v/>
      </c>
      <c r="J5064" s="1" t="str">
        <f t="shared" si="285"/>
        <v/>
      </c>
    </row>
    <row r="5065" spans="6:10" x14ac:dyDescent="0.3">
      <c r="F5065" s="5" t="str">
        <f t="shared" si="286"/>
        <v/>
      </c>
      <c r="G5065" s="5" t="str">
        <f t="shared" si="287"/>
        <v/>
      </c>
      <c r="J5065" s="1" t="str">
        <f t="shared" si="285"/>
        <v/>
      </c>
    </row>
    <row r="5066" spans="6:10" x14ac:dyDescent="0.3">
      <c r="F5066" s="5" t="str">
        <f t="shared" si="286"/>
        <v/>
      </c>
      <c r="G5066" s="5" t="str">
        <f t="shared" si="287"/>
        <v/>
      </c>
      <c r="J5066" s="1" t="str">
        <f t="shared" si="285"/>
        <v/>
      </c>
    </row>
    <row r="5067" spans="6:10" x14ac:dyDescent="0.3">
      <c r="F5067" s="5" t="str">
        <f t="shared" si="286"/>
        <v/>
      </c>
      <c r="G5067" s="5" t="str">
        <f t="shared" si="287"/>
        <v/>
      </c>
      <c r="J5067" s="1" t="str">
        <f t="shared" si="285"/>
        <v/>
      </c>
    </row>
    <row r="5068" spans="6:10" x14ac:dyDescent="0.3">
      <c r="F5068" s="5" t="str">
        <f t="shared" si="286"/>
        <v/>
      </c>
      <c r="G5068" s="5" t="str">
        <f t="shared" si="287"/>
        <v/>
      </c>
      <c r="J5068" s="1" t="str">
        <f t="shared" si="285"/>
        <v/>
      </c>
    </row>
    <row r="5069" spans="6:10" x14ac:dyDescent="0.3">
      <c r="F5069" s="5" t="str">
        <f t="shared" si="286"/>
        <v/>
      </c>
      <c r="G5069" s="5" t="str">
        <f t="shared" si="287"/>
        <v/>
      </c>
      <c r="J5069" s="1" t="str">
        <f t="shared" si="285"/>
        <v/>
      </c>
    </row>
    <row r="5070" spans="6:10" x14ac:dyDescent="0.3">
      <c r="F5070" s="5" t="str">
        <f t="shared" si="286"/>
        <v/>
      </c>
      <c r="G5070" s="5" t="str">
        <f t="shared" si="287"/>
        <v/>
      </c>
      <c r="J5070" s="1" t="str">
        <f t="shared" si="285"/>
        <v/>
      </c>
    </row>
    <row r="5071" spans="6:10" x14ac:dyDescent="0.3">
      <c r="F5071" s="5" t="str">
        <f t="shared" si="286"/>
        <v/>
      </c>
      <c r="G5071" s="5" t="str">
        <f t="shared" si="287"/>
        <v/>
      </c>
      <c r="J5071" s="1" t="str">
        <f t="shared" si="285"/>
        <v/>
      </c>
    </row>
    <row r="5072" spans="6:10" x14ac:dyDescent="0.3">
      <c r="F5072" s="5" t="str">
        <f t="shared" si="286"/>
        <v/>
      </c>
      <c r="G5072" s="5" t="str">
        <f t="shared" si="287"/>
        <v/>
      </c>
      <c r="J5072" s="1" t="str">
        <f t="shared" si="285"/>
        <v/>
      </c>
    </row>
    <row r="5073" spans="6:10" x14ac:dyDescent="0.3">
      <c r="F5073" s="5" t="str">
        <f t="shared" si="286"/>
        <v/>
      </c>
      <c r="G5073" s="5" t="str">
        <f t="shared" si="287"/>
        <v/>
      </c>
      <c r="J5073" s="1" t="str">
        <f t="shared" si="285"/>
        <v/>
      </c>
    </row>
    <row r="5074" spans="6:10" x14ac:dyDescent="0.3">
      <c r="F5074" s="5" t="str">
        <f t="shared" si="286"/>
        <v/>
      </c>
      <c r="G5074" s="5" t="str">
        <f t="shared" si="287"/>
        <v/>
      </c>
      <c r="J5074" s="1" t="str">
        <f t="shared" si="285"/>
        <v/>
      </c>
    </row>
    <row r="5075" spans="6:10" x14ac:dyDescent="0.3">
      <c r="F5075" s="5" t="str">
        <f t="shared" si="286"/>
        <v/>
      </c>
      <c r="G5075" s="5" t="str">
        <f t="shared" si="287"/>
        <v/>
      </c>
      <c r="J5075" s="1" t="str">
        <f t="shared" si="285"/>
        <v/>
      </c>
    </row>
    <row r="5076" spans="6:10" x14ac:dyDescent="0.3">
      <c r="F5076" s="5" t="str">
        <f t="shared" si="286"/>
        <v/>
      </c>
      <c r="G5076" s="5" t="str">
        <f t="shared" si="287"/>
        <v/>
      </c>
      <c r="J5076" s="1" t="str">
        <f t="shared" si="285"/>
        <v/>
      </c>
    </row>
    <row r="5077" spans="6:10" x14ac:dyDescent="0.3">
      <c r="F5077" s="5" t="str">
        <f t="shared" si="286"/>
        <v/>
      </c>
      <c r="G5077" s="5" t="str">
        <f t="shared" si="287"/>
        <v/>
      </c>
      <c r="J5077" s="1" t="str">
        <f t="shared" si="285"/>
        <v/>
      </c>
    </row>
    <row r="5078" spans="6:10" x14ac:dyDescent="0.3">
      <c r="F5078" s="5" t="str">
        <f t="shared" si="286"/>
        <v/>
      </c>
      <c r="G5078" s="5" t="str">
        <f t="shared" si="287"/>
        <v/>
      </c>
      <c r="J5078" s="1" t="str">
        <f t="shared" si="285"/>
        <v/>
      </c>
    </row>
    <row r="5079" spans="6:10" x14ac:dyDescent="0.3">
      <c r="F5079" s="5" t="str">
        <f t="shared" si="286"/>
        <v/>
      </c>
      <c r="G5079" s="5" t="str">
        <f t="shared" si="287"/>
        <v/>
      </c>
      <c r="J5079" s="1" t="str">
        <f t="shared" si="285"/>
        <v/>
      </c>
    </row>
    <row r="5080" spans="6:10" x14ac:dyDescent="0.3">
      <c r="F5080" s="5" t="str">
        <f t="shared" si="286"/>
        <v/>
      </c>
      <c r="G5080" s="5" t="str">
        <f t="shared" si="287"/>
        <v/>
      </c>
      <c r="J5080" s="1" t="str">
        <f t="shared" si="285"/>
        <v/>
      </c>
    </row>
    <row r="5081" spans="6:10" x14ac:dyDescent="0.3">
      <c r="F5081" s="5" t="str">
        <f t="shared" si="286"/>
        <v/>
      </c>
      <c r="G5081" s="5" t="str">
        <f t="shared" si="287"/>
        <v/>
      </c>
      <c r="J5081" s="1" t="str">
        <f t="shared" si="285"/>
        <v/>
      </c>
    </row>
    <row r="5082" spans="6:10" x14ac:dyDescent="0.3">
      <c r="F5082" s="5" t="str">
        <f t="shared" si="286"/>
        <v/>
      </c>
      <c r="G5082" s="5" t="str">
        <f t="shared" si="287"/>
        <v/>
      </c>
      <c r="J5082" s="1" t="str">
        <f t="shared" si="285"/>
        <v/>
      </c>
    </row>
    <row r="5083" spans="6:10" x14ac:dyDescent="0.3">
      <c r="F5083" s="5" t="str">
        <f t="shared" si="286"/>
        <v/>
      </c>
      <c r="G5083" s="5" t="str">
        <f t="shared" si="287"/>
        <v/>
      </c>
      <c r="J5083" s="1" t="str">
        <f t="shared" si="285"/>
        <v/>
      </c>
    </row>
    <row r="5084" spans="6:10" x14ac:dyDescent="0.3">
      <c r="F5084" s="5" t="str">
        <f t="shared" si="286"/>
        <v/>
      </c>
      <c r="G5084" s="5" t="str">
        <f t="shared" si="287"/>
        <v/>
      </c>
      <c r="J5084" s="1" t="str">
        <f t="shared" si="285"/>
        <v/>
      </c>
    </row>
    <row r="5085" spans="6:10" x14ac:dyDescent="0.3">
      <c r="F5085" s="5" t="str">
        <f t="shared" si="286"/>
        <v/>
      </c>
      <c r="G5085" s="5" t="str">
        <f t="shared" si="287"/>
        <v/>
      </c>
      <c r="J5085" s="1" t="str">
        <f t="shared" si="285"/>
        <v/>
      </c>
    </row>
    <row r="5086" spans="6:10" x14ac:dyDescent="0.3">
      <c r="F5086" s="5" t="str">
        <f t="shared" si="286"/>
        <v/>
      </c>
      <c r="G5086" s="5" t="str">
        <f t="shared" si="287"/>
        <v/>
      </c>
      <c r="J5086" s="1" t="str">
        <f t="shared" si="285"/>
        <v/>
      </c>
    </row>
    <row r="5087" spans="6:10" x14ac:dyDescent="0.3">
      <c r="F5087" s="5" t="str">
        <f t="shared" si="286"/>
        <v/>
      </c>
      <c r="G5087" s="5" t="str">
        <f t="shared" si="287"/>
        <v/>
      </c>
      <c r="J5087" s="1" t="str">
        <f t="shared" si="285"/>
        <v/>
      </c>
    </row>
    <row r="5088" spans="6:10" x14ac:dyDescent="0.3">
      <c r="F5088" s="5" t="str">
        <f t="shared" si="286"/>
        <v/>
      </c>
      <c r="G5088" s="5" t="str">
        <f t="shared" si="287"/>
        <v/>
      </c>
      <c r="J5088" s="1" t="str">
        <f t="shared" si="285"/>
        <v/>
      </c>
    </row>
    <row r="5089" spans="6:10" x14ac:dyDescent="0.3">
      <c r="F5089" s="5" t="str">
        <f t="shared" si="286"/>
        <v/>
      </c>
      <c r="G5089" s="5" t="str">
        <f t="shared" si="287"/>
        <v/>
      </c>
      <c r="J5089" s="1" t="str">
        <f t="shared" si="285"/>
        <v/>
      </c>
    </row>
    <row r="5090" spans="6:10" x14ac:dyDescent="0.3">
      <c r="F5090" s="5" t="str">
        <f t="shared" si="286"/>
        <v/>
      </c>
      <c r="G5090" s="5" t="str">
        <f t="shared" si="287"/>
        <v/>
      </c>
      <c r="J5090" s="1" t="str">
        <f t="shared" ref="J5090:J5153" si="288">IF(AND(D5090="",I5090=""),"",IF(I5090="","en attente",IF(D5090="","non soldé",IF(D5090=I5090,"soldé",IF(D5090&lt;I5090,"non soldé","en attente")))))</f>
        <v/>
      </c>
    </row>
    <row r="5091" spans="6:10" x14ac:dyDescent="0.3">
      <c r="F5091" s="5" t="str">
        <f t="shared" si="286"/>
        <v/>
      </c>
      <c r="G5091" s="5" t="str">
        <f t="shared" si="287"/>
        <v/>
      </c>
      <c r="J5091" s="1" t="str">
        <f t="shared" si="288"/>
        <v/>
      </c>
    </row>
    <row r="5092" spans="6:10" x14ac:dyDescent="0.3">
      <c r="F5092" s="5" t="str">
        <f t="shared" si="286"/>
        <v/>
      </c>
      <c r="G5092" s="5" t="str">
        <f t="shared" si="287"/>
        <v/>
      </c>
      <c r="J5092" s="1" t="str">
        <f t="shared" si="288"/>
        <v/>
      </c>
    </row>
    <row r="5093" spans="6:10" x14ac:dyDescent="0.3">
      <c r="F5093" s="5" t="str">
        <f t="shared" si="286"/>
        <v/>
      </c>
      <c r="G5093" s="5" t="str">
        <f t="shared" si="287"/>
        <v/>
      </c>
      <c r="J5093" s="1" t="str">
        <f t="shared" si="288"/>
        <v/>
      </c>
    </row>
    <row r="5094" spans="6:10" x14ac:dyDescent="0.3">
      <c r="F5094" s="5" t="str">
        <f t="shared" si="286"/>
        <v/>
      </c>
      <c r="G5094" s="5" t="str">
        <f t="shared" si="287"/>
        <v/>
      </c>
      <c r="J5094" s="1" t="str">
        <f t="shared" si="288"/>
        <v/>
      </c>
    </row>
    <row r="5095" spans="6:10" x14ac:dyDescent="0.3">
      <c r="F5095" s="5" t="str">
        <f t="shared" si="286"/>
        <v/>
      </c>
      <c r="G5095" s="5" t="str">
        <f t="shared" si="287"/>
        <v/>
      </c>
      <c r="J5095" s="1" t="str">
        <f t="shared" si="288"/>
        <v/>
      </c>
    </row>
    <row r="5096" spans="6:10" x14ac:dyDescent="0.3">
      <c r="F5096" s="5" t="str">
        <f t="shared" si="286"/>
        <v/>
      </c>
      <c r="G5096" s="5" t="str">
        <f t="shared" si="287"/>
        <v/>
      </c>
      <c r="J5096" s="1" t="str">
        <f t="shared" si="288"/>
        <v/>
      </c>
    </row>
    <row r="5097" spans="6:10" x14ac:dyDescent="0.3">
      <c r="F5097" s="5" t="str">
        <f t="shared" si="286"/>
        <v/>
      </c>
      <c r="G5097" s="5" t="str">
        <f t="shared" si="287"/>
        <v/>
      </c>
      <c r="J5097" s="1" t="str">
        <f t="shared" si="288"/>
        <v/>
      </c>
    </row>
    <row r="5098" spans="6:10" x14ac:dyDescent="0.3">
      <c r="F5098" s="5" t="str">
        <f t="shared" si="286"/>
        <v/>
      </c>
      <c r="G5098" s="5" t="str">
        <f t="shared" si="287"/>
        <v/>
      </c>
      <c r="J5098" s="1" t="str">
        <f t="shared" si="288"/>
        <v/>
      </c>
    </row>
    <row r="5099" spans="6:10" x14ac:dyDescent="0.3">
      <c r="F5099" s="5" t="str">
        <f t="shared" si="286"/>
        <v/>
      </c>
      <c r="G5099" s="5" t="str">
        <f t="shared" si="287"/>
        <v/>
      </c>
      <c r="J5099" s="1" t="str">
        <f t="shared" si="288"/>
        <v/>
      </c>
    </row>
    <row r="5100" spans="6:10" x14ac:dyDescent="0.3">
      <c r="F5100" s="5" t="str">
        <f t="shared" si="286"/>
        <v/>
      </c>
      <c r="G5100" s="5" t="str">
        <f t="shared" si="287"/>
        <v/>
      </c>
      <c r="J5100" s="1" t="str">
        <f t="shared" si="288"/>
        <v/>
      </c>
    </row>
    <row r="5101" spans="6:10" x14ac:dyDescent="0.3">
      <c r="F5101" s="5" t="str">
        <f t="shared" si="286"/>
        <v/>
      </c>
      <c r="G5101" s="5" t="str">
        <f t="shared" si="287"/>
        <v/>
      </c>
      <c r="J5101" s="1" t="str">
        <f t="shared" si="288"/>
        <v/>
      </c>
    </row>
    <row r="5102" spans="6:10" x14ac:dyDescent="0.3">
      <c r="F5102" s="5" t="str">
        <f t="shared" si="286"/>
        <v/>
      </c>
      <c r="G5102" s="5" t="str">
        <f t="shared" si="287"/>
        <v/>
      </c>
      <c r="J5102" s="1" t="str">
        <f t="shared" si="288"/>
        <v/>
      </c>
    </row>
    <row r="5103" spans="6:10" x14ac:dyDescent="0.3">
      <c r="F5103" s="5" t="str">
        <f t="shared" ref="F5103:F5166" si="289">IF(E5103="","",TEXT(E5103,"mm"))</f>
        <v/>
      </c>
      <c r="G5103" s="5" t="str">
        <f t="shared" ref="G5103:G5166" si="290">IF(E5103="","",YEAR(E5103))</f>
        <v/>
      </c>
      <c r="J5103" s="1" t="str">
        <f t="shared" si="288"/>
        <v/>
      </c>
    </row>
    <row r="5104" spans="6:10" x14ac:dyDescent="0.3">
      <c r="F5104" s="5" t="str">
        <f t="shared" si="289"/>
        <v/>
      </c>
      <c r="G5104" s="5" t="str">
        <f t="shared" si="290"/>
        <v/>
      </c>
      <c r="J5104" s="1" t="str">
        <f t="shared" si="288"/>
        <v/>
      </c>
    </row>
    <row r="5105" spans="6:10" x14ac:dyDescent="0.3">
      <c r="F5105" s="5" t="str">
        <f t="shared" si="289"/>
        <v/>
      </c>
      <c r="G5105" s="5" t="str">
        <f t="shared" si="290"/>
        <v/>
      </c>
      <c r="J5105" s="1" t="str">
        <f t="shared" si="288"/>
        <v/>
      </c>
    </row>
    <row r="5106" spans="6:10" x14ac:dyDescent="0.3">
      <c r="F5106" s="5" t="str">
        <f t="shared" si="289"/>
        <v/>
      </c>
      <c r="G5106" s="5" t="str">
        <f t="shared" si="290"/>
        <v/>
      </c>
      <c r="J5106" s="1" t="str">
        <f t="shared" si="288"/>
        <v/>
      </c>
    </row>
    <row r="5107" spans="6:10" x14ac:dyDescent="0.3">
      <c r="F5107" s="5" t="str">
        <f t="shared" si="289"/>
        <v/>
      </c>
      <c r="G5107" s="5" t="str">
        <f t="shared" si="290"/>
        <v/>
      </c>
      <c r="J5107" s="1" t="str">
        <f t="shared" si="288"/>
        <v/>
      </c>
    </row>
    <row r="5108" spans="6:10" x14ac:dyDescent="0.3">
      <c r="F5108" s="5" t="str">
        <f t="shared" si="289"/>
        <v/>
      </c>
      <c r="G5108" s="5" t="str">
        <f t="shared" si="290"/>
        <v/>
      </c>
      <c r="J5108" s="1" t="str">
        <f t="shared" si="288"/>
        <v/>
      </c>
    </row>
    <row r="5109" spans="6:10" x14ac:dyDescent="0.3">
      <c r="F5109" s="5" t="str">
        <f t="shared" si="289"/>
        <v/>
      </c>
      <c r="G5109" s="5" t="str">
        <f t="shared" si="290"/>
        <v/>
      </c>
      <c r="J5109" s="1" t="str">
        <f t="shared" si="288"/>
        <v/>
      </c>
    </row>
    <row r="5110" spans="6:10" x14ac:dyDescent="0.3">
      <c r="F5110" s="5" t="str">
        <f t="shared" si="289"/>
        <v/>
      </c>
      <c r="G5110" s="5" t="str">
        <f t="shared" si="290"/>
        <v/>
      </c>
      <c r="J5110" s="1" t="str">
        <f t="shared" si="288"/>
        <v/>
      </c>
    </row>
    <row r="5111" spans="6:10" x14ac:dyDescent="0.3">
      <c r="F5111" s="5" t="str">
        <f t="shared" si="289"/>
        <v/>
      </c>
      <c r="G5111" s="5" t="str">
        <f t="shared" si="290"/>
        <v/>
      </c>
      <c r="J5111" s="1" t="str">
        <f t="shared" si="288"/>
        <v/>
      </c>
    </row>
    <row r="5112" spans="6:10" x14ac:dyDescent="0.3">
      <c r="F5112" s="5" t="str">
        <f t="shared" si="289"/>
        <v/>
      </c>
      <c r="G5112" s="5" t="str">
        <f t="shared" si="290"/>
        <v/>
      </c>
      <c r="J5112" s="1" t="str">
        <f t="shared" si="288"/>
        <v/>
      </c>
    </row>
    <row r="5113" spans="6:10" x14ac:dyDescent="0.3">
      <c r="F5113" s="5" t="str">
        <f t="shared" si="289"/>
        <v/>
      </c>
      <c r="G5113" s="5" t="str">
        <f t="shared" si="290"/>
        <v/>
      </c>
      <c r="J5113" s="1" t="str">
        <f t="shared" si="288"/>
        <v/>
      </c>
    </row>
    <row r="5114" spans="6:10" x14ac:dyDescent="0.3">
      <c r="F5114" s="5" t="str">
        <f t="shared" si="289"/>
        <v/>
      </c>
      <c r="G5114" s="5" t="str">
        <f t="shared" si="290"/>
        <v/>
      </c>
      <c r="J5114" s="1" t="str">
        <f t="shared" si="288"/>
        <v/>
      </c>
    </row>
    <row r="5115" spans="6:10" x14ac:dyDescent="0.3">
      <c r="F5115" s="5" t="str">
        <f t="shared" si="289"/>
        <v/>
      </c>
      <c r="G5115" s="5" t="str">
        <f t="shared" si="290"/>
        <v/>
      </c>
      <c r="J5115" s="1" t="str">
        <f t="shared" si="288"/>
        <v/>
      </c>
    </row>
    <row r="5116" spans="6:10" x14ac:dyDescent="0.3">
      <c r="F5116" s="5" t="str">
        <f t="shared" si="289"/>
        <v/>
      </c>
      <c r="G5116" s="5" t="str">
        <f t="shared" si="290"/>
        <v/>
      </c>
      <c r="J5116" s="1" t="str">
        <f t="shared" si="288"/>
        <v/>
      </c>
    </row>
    <row r="5117" spans="6:10" x14ac:dyDescent="0.3">
      <c r="F5117" s="5" t="str">
        <f t="shared" si="289"/>
        <v/>
      </c>
      <c r="G5117" s="5" t="str">
        <f t="shared" si="290"/>
        <v/>
      </c>
      <c r="J5117" s="1" t="str">
        <f t="shared" si="288"/>
        <v/>
      </c>
    </row>
    <row r="5118" spans="6:10" x14ac:dyDescent="0.3">
      <c r="F5118" s="5" t="str">
        <f t="shared" si="289"/>
        <v/>
      </c>
      <c r="G5118" s="5" t="str">
        <f t="shared" si="290"/>
        <v/>
      </c>
      <c r="J5118" s="1" t="str">
        <f t="shared" si="288"/>
        <v/>
      </c>
    </row>
    <row r="5119" spans="6:10" x14ac:dyDescent="0.3">
      <c r="F5119" s="5" t="str">
        <f t="shared" si="289"/>
        <v/>
      </c>
      <c r="G5119" s="5" t="str">
        <f t="shared" si="290"/>
        <v/>
      </c>
      <c r="J5119" s="1" t="str">
        <f t="shared" si="288"/>
        <v/>
      </c>
    </row>
    <row r="5120" spans="6:10" x14ac:dyDescent="0.3">
      <c r="F5120" s="5" t="str">
        <f t="shared" si="289"/>
        <v/>
      </c>
      <c r="G5120" s="5" t="str">
        <f t="shared" si="290"/>
        <v/>
      </c>
      <c r="J5120" s="1" t="str">
        <f t="shared" si="288"/>
        <v/>
      </c>
    </row>
    <row r="5121" spans="6:10" x14ac:dyDescent="0.3">
      <c r="F5121" s="5" t="str">
        <f t="shared" si="289"/>
        <v/>
      </c>
      <c r="G5121" s="5" t="str">
        <f t="shared" si="290"/>
        <v/>
      </c>
      <c r="J5121" s="1" t="str">
        <f t="shared" si="288"/>
        <v/>
      </c>
    </row>
    <row r="5122" spans="6:10" x14ac:dyDescent="0.3">
      <c r="F5122" s="5" t="str">
        <f t="shared" si="289"/>
        <v/>
      </c>
      <c r="G5122" s="5" t="str">
        <f t="shared" si="290"/>
        <v/>
      </c>
      <c r="J5122" s="1" t="str">
        <f t="shared" si="288"/>
        <v/>
      </c>
    </row>
    <row r="5123" spans="6:10" x14ac:dyDescent="0.3">
      <c r="F5123" s="5" t="str">
        <f t="shared" si="289"/>
        <v/>
      </c>
      <c r="G5123" s="5" t="str">
        <f t="shared" si="290"/>
        <v/>
      </c>
      <c r="J5123" s="1" t="str">
        <f t="shared" si="288"/>
        <v/>
      </c>
    </row>
    <row r="5124" spans="6:10" x14ac:dyDescent="0.3">
      <c r="F5124" s="5" t="str">
        <f t="shared" si="289"/>
        <v/>
      </c>
      <c r="G5124" s="5" t="str">
        <f t="shared" si="290"/>
        <v/>
      </c>
      <c r="J5124" s="1" t="str">
        <f t="shared" si="288"/>
        <v/>
      </c>
    </row>
    <row r="5125" spans="6:10" x14ac:dyDescent="0.3">
      <c r="F5125" s="5" t="str">
        <f t="shared" si="289"/>
        <v/>
      </c>
      <c r="G5125" s="5" t="str">
        <f t="shared" si="290"/>
        <v/>
      </c>
      <c r="J5125" s="1" t="str">
        <f t="shared" si="288"/>
        <v/>
      </c>
    </row>
    <row r="5126" spans="6:10" x14ac:dyDescent="0.3">
      <c r="F5126" s="5" t="str">
        <f t="shared" si="289"/>
        <v/>
      </c>
      <c r="G5126" s="5" t="str">
        <f t="shared" si="290"/>
        <v/>
      </c>
      <c r="J5126" s="1" t="str">
        <f t="shared" si="288"/>
        <v/>
      </c>
    </row>
    <row r="5127" spans="6:10" x14ac:dyDescent="0.3">
      <c r="F5127" s="5" t="str">
        <f t="shared" si="289"/>
        <v/>
      </c>
      <c r="G5127" s="5" t="str">
        <f t="shared" si="290"/>
        <v/>
      </c>
      <c r="J5127" s="1" t="str">
        <f t="shared" si="288"/>
        <v/>
      </c>
    </row>
    <row r="5128" spans="6:10" x14ac:dyDescent="0.3">
      <c r="F5128" s="5" t="str">
        <f t="shared" si="289"/>
        <v/>
      </c>
      <c r="G5128" s="5" t="str">
        <f t="shared" si="290"/>
        <v/>
      </c>
      <c r="J5128" s="1" t="str">
        <f t="shared" si="288"/>
        <v/>
      </c>
    </row>
    <row r="5129" spans="6:10" x14ac:dyDescent="0.3">
      <c r="F5129" s="5" t="str">
        <f t="shared" si="289"/>
        <v/>
      </c>
      <c r="G5129" s="5" t="str">
        <f t="shared" si="290"/>
        <v/>
      </c>
      <c r="J5129" s="1" t="str">
        <f t="shared" si="288"/>
        <v/>
      </c>
    </row>
    <row r="5130" spans="6:10" x14ac:dyDescent="0.3">
      <c r="F5130" s="5" t="str">
        <f t="shared" si="289"/>
        <v/>
      </c>
      <c r="G5130" s="5" t="str">
        <f t="shared" si="290"/>
        <v/>
      </c>
      <c r="J5130" s="1" t="str">
        <f t="shared" si="288"/>
        <v/>
      </c>
    </row>
    <row r="5131" spans="6:10" x14ac:dyDescent="0.3">
      <c r="F5131" s="5" t="str">
        <f t="shared" si="289"/>
        <v/>
      </c>
      <c r="G5131" s="5" t="str">
        <f t="shared" si="290"/>
        <v/>
      </c>
      <c r="J5131" s="1" t="str">
        <f t="shared" si="288"/>
        <v/>
      </c>
    </row>
    <row r="5132" spans="6:10" x14ac:dyDescent="0.3">
      <c r="F5132" s="5" t="str">
        <f t="shared" si="289"/>
        <v/>
      </c>
      <c r="G5132" s="5" t="str">
        <f t="shared" si="290"/>
        <v/>
      </c>
      <c r="J5132" s="1" t="str">
        <f t="shared" si="288"/>
        <v/>
      </c>
    </row>
    <row r="5133" spans="6:10" x14ac:dyDescent="0.3">
      <c r="F5133" s="5" t="str">
        <f t="shared" si="289"/>
        <v/>
      </c>
      <c r="G5133" s="5" t="str">
        <f t="shared" si="290"/>
        <v/>
      </c>
      <c r="J5133" s="1" t="str">
        <f t="shared" si="288"/>
        <v/>
      </c>
    </row>
    <row r="5134" spans="6:10" x14ac:dyDescent="0.3">
      <c r="F5134" s="5" t="str">
        <f t="shared" si="289"/>
        <v/>
      </c>
      <c r="G5134" s="5" t="str">
        <f t="shared" si="290"/>
        <v/>
      </c>
      <c r="J5134" s="1" t="str">
        <f t="shared" si="288"/>
        <v/>
      </c>
    </row>
    <row r="5135" spans="6:10" x14ac:dyDescent="0.3">
      <c r="F5135" s="5" t="str">
        <f t="shared" si="289"/>
        <v/>
      </c>
      <c r="G5135" s="5" t="str">
        <f t="shared" si="290"/>
        <v/>
      </c>
      <c r="J5135" s="1" t="str">
        <f t="shared" si="288"/>
        <v/>
      </c>
    </row>
    <row r="5136" spans="6:10" x14ac:dyDescent="0.3">
      <c r="F5136" s="5" t="str">
        <f t="shared" si="289"/>
        <v/>
      </c>
      <c r="G5136" s="5" t="str">
        <f t="shared" si="290"/>
        <v/>
      </c>
      <c r="J5136" s="1" t="str">
        <f t="shared" si="288"/>
        <v/>
      </c>
    </row>
    <row r="5137" spans="6:10" x14ac:dyDescent="0.3">
      <c r="F5137" s="5" t="str">
        <f t="shared" si="289"/>
        <v/>
      </c>
      <c r="G5137" s="5" t="str">
        <f t="shared" si="290"/>
        <v/>
      </c>
      <c r="J5137" s="1" t="str">
        <f t="shared" si="288"/>
        <v/>
      </c>
    </row>
    <row r="5138" spans="6:10" x14ac:dyDescent="0.3">
      <c r="F5138" s="5" t="str">
        <f t="shared" si="289"/>
        <v/>
      </c>
      <c r="G5138" s="5" t="str">
        <f t="shared" si="290"/>
        <v/>
      </c>
      <c r="J5138" s="1" t="str">
        <f t="shared" si="288"/>
        <v/>
      </c>
    </row>
    <row r="5139" spans="6:10" x14ac:dyDescent="0.3">
      <c r="F5139" s="5" t="str">
        <f t="shared" si="289"/>
        <v/>
      </c>
      <c r="G5139" s="5" t="str">
        <f t="shared" si="290"/>
        <v/>
      </c>
      <c r="J5139" s="1" t="str">
        <f t="shared" si="288"/>
        <v/>
      </c>
    </row>
    <row r="5140" spans="6:10" x14ac:dyDescent="0.3">
      <c r="F5140" s="5" t="str">
        <f t="shared" si="289"/>
        <v/>
      </c>
      <c r="G5140" s="5" t="str">
        <f t="shared" si="290"/>
        <v/>
      </c>
      <c r="J5140" s="1" t="str">
        <f t="shared" si="288"/>
        <v/>
      </c>
    </row>
    <row r="5141" spans="6:10" x14ac:dyDescent="0.3">
      <c r="F5141" s="5" t="str">
        <f t="shared" si="289"/>
        <v/>
      </c>
      <c r="G5141" s="5" t="str">
        <f t="shared" si="290"/>
        <v/>
      </c>
      <c r="J5141" s="1" t="str">
        <f t="shared" si="288"/>
        <v/>
      </c>
    </row>
    <row r="5142" spans="6:10" x14ac:dyDescent="0.3">
      <c r="F5142" s="5" t="str">
        <f t="shared" si="289"/>
        <v/>
      </c>
      <c r="G5142" s="5" t="str">
        <f t="shared" si="290"/>
        <v/>
      </c>
      <c r="J5142" s="1" t="str">
        <f t="shared" si="288"/>
        <v/>
      </c>
    </row>
    <row r="5143" spans="6:10" x14ac:dyDescent="0.3">
      <c r="F5143" s="5" t="str">
        <f t="shared" si="289"/>
        <v/>
      </c>
      <c r="G5143" s="5" t="str">
        <f t="shared" si="290"/>
        <v/>
      </c>
      <c r="J5143" s="1" t="str">
        <f t="shared" si="288"/>
        <v/>
      </c>
    </row>
    <row r="5144" spans="6:10" x14ac:dyDescent="0.3">
      <c r="F5144" s="5" t="str">
        <f t="shared" si="289"/>
        <v/>
      </c>
      <c r="G5144" s="5" t="str">
        <f t="shared" si="290"/>
        <v/>
      </c>
      <c r="J5144" s="1" t="str">
        <f t="shared" si="288"/>
        <v/>
      </c>
    </row>
    <row r="5145" spans="6:10" x14ac:dyDescent="0.3">
      <c r="F5145" s="5" t="str">
        <f t="shared" si="289"/>
        <v/>
      </c>
      <c r="G5145" s="5" t="str">
        <f t="shared" si="290"/>
        <v/>
      </c>
      <c r="J5145" s="1" t="str">
        <f t="shared" si="288"/>
        <v/>
      </c>
    </row>
    <row r="5146" spans="6:10" x14ac:dyDescent="0.3">
      <c r="F5146" s="5" t="str">
        <f t="shared" si="289"/>
        <v/>
      </c>
      <c r="G5146" s="5" t="str">
        <f t="shared" si="290"/>
        <v/>
      </c>
      <c r="J5146" s="1" t="str">
        <f t="shared" si="288"/>
        <v/>
      </c>
    </row>
    <row r="5147" spans="6:10" x14ac:dyDescent="0.3">
      <c r="F5147" s="5" t="str">
        <f t="shared" si="289"/>
        <v/>
      </c>
      <c r="G5147" s="5" t="str">
        <f t="shared" si="290"/>
        <v/>
      </c>
      <c r="J5147" s="1" t="str">
        <f t="shared" si="288"/>
        <v/>
      </c>
    </row>
    <row r="5148" spans="6:10" x14ac:dyDescent="0.3">
      <c r="F5148" s="5" t="str">
        <f t="shared" si="289"/>
        <v/>
      </c>
      <c r="G5148" s="5" t="str">
        <f t="shared" si="290"/>
        <v/>
      </c>
      <c r="J5148" s="1" t="str">
        <f t="shared" si="288"/>
        <v/>
      </c>
    </row>
    <row r="5149" spans="6:10" x14ac:dyDescent="0.3">
      <c r="F5149" s="5" t="str">
        <f t="shared" si="289"/>
        <v/>
      </c>
      <c r="G5149" s="5" t="str">
        <f t="shared" si="290"/>
        <v/>
      </c>
      <c r="J5149" s="1" t="str">
        <f t="shared" si="288"/>
        <v/>
      </c>
    </row>
    <row r="5150" spans="6:10" x14ac:dyDescent="0.3">
      <c r="F5150" s="5" t="str">
        <f t="shared" si="289"/>
        <v/>
      </c>
      <c r="G5150" s="5" t="str">
        <f t="shared" si="290"/>
        <v/>
      </c>
      <c r="J5150" s="1" t="str">
        <f t="shared" si="288"/>
        <v/>
      </c>
    </row>
    <row r="5151" spans="6:10" x14ac:dyDescent="0.3">
      <c r="F5151" s="5" t="str">
        <f t="shared" si="289"/>
        <v/>
      </c>
      <c r="G5151" s="5" t="str">
        <f t="shared" si="290"/>
        <v/>
      </c>
      <c r="J5151" s="1" t="str">
        <f t="shared" si="288"/>
        <v/>
      </c>
    </row>
    <row r="5152" spans="6:10" x14ac:dyDescent="0.3">
      <c r="F5152" s="5" t="str">
        <f t="shared" si="289"/>
        <v/>
      </c>
      <c r="G5152" s="5" t="str">
        <f t="shared" si="290"/>
        <v/>
      </c>
      <c r="J5152" s="1" t="str">
        <f t="shared" si="288"/>
        <v/>
      </c>
    </row>
    <row r="5153" spans="6:10" x14ac:dyDescent="0.3">
      <c r="F5153" s="5" t="str">
        <f t="shared" si="289"/>
        <v/>
      </c>
      <c r="G5153" s="5" t="str">
        <f t="shared" si="290"/>
        <v/>
      </c>
      <c r="J5153" s="1" t="str">
        <f t="shared" si="288"/>
        <v/>
      </c>
    </row>
    <row r="5154" spans="6:10" x14ac:dyDescent="0.3">
      <c r="F5154" s="5" t="str">
        <f t="shared" si="289"/>
        <v/>
      </c>
      <c r="G5154" s="5" t="str">
        <f t="shared" si="290"/>
        <v/>
      </c>
      <c r="J5154" s="1" t="str">
        <f t="shared" ref="J5154:J5217" si="291">IF(AND(D5154="",I5154=""),"",IF(I5154="","en attente",IF(D5154="","non soldé",IF(D5154=I5154,"soldé",IF(D5154&lt;I5154,"non soldé","en attente")))))</f>
        <v/>
      </c>
    </row>
    <row r="5155" spans="6:10" x14ac:dyDescent="0.3">
      <c r="F5155" s="5" t="str">
        <f t="shared" si="289"/>
        <v/>
      </c>
      <c r="G5155" s="5" t="str">
        <f t="shared" si="290"/>
        <v/>
      </c>
      <c r="J5155" s="1" t="str">
        <f t="shared" si="291"/>
        <v/>
      </c>
    </row>
    <row r="5156" spans="6:10" x14ac:dyDescent="0.3">
      <c r="F5156" s="5" t="str">
        <f t="shared" si="289"/>
        <v/>
      </c>
      <c r="G5156" s="5" t="str">
        <f t="shared" si="290"/>
        <v/>
      </c>
      <c r="J5156" s="1" t="str">
        <f t="shared" si="291"/>
        <v/>
      </c>
    </row>
    <row r="5157" spans="6:10" x14ac:dyDescent="0.3">
      <c r="F5157" s="5" t="str">
        <f t="shared" si="289"/>
        <v/>
      </c>
      <c r="G5157" s="5" t="str">
        <f t="shared" si="290"/>
        <v/>
      </c>
      <c r="J5157" s="1" t="str">
        <f t="shared" si="291"/>
        <v/>
      </c>
    </row>
    <row r="5158" spans="6:10" x14ac:dyDescent="0.3">
      <c r="F5158" s="5" t="str">
        <f t="shared" si="289"/>
        <v/>
      </c>
      <c r="G5158" s="5" t="str">
        <f t="shared" si="290"/>
        <v/>
      </c>
      <c r="J5158" s="1" t="str">
        <f t="shared" si="291"/>
        <v/>
      </c>
    </row>
    <row r="5159" spans="6:10" x14ac:dyDescent="0.3">
      <c r="F5159" s="5" t="str">
        <f t="shared" si="289"/>
        <v/>
      </c>
      <c r="G5159" s="5" t="str">
        <f t="shared" si="290"/>
        <v/>
      </c>
      <c r="J5159" s="1" t="str">
        <f t="shared" si="291"/>
        <v/>
      </c>
    </row>
    <row r="5160" spans="6:10" x14ac:dyDescent="0.3">
      <c r="F5160" s="5" t="str">
        <f t="shared" si="289"/>
        <v/>
      </c>
      <c r="G5160" s="5" t="str">
        <f t="shared" si="290"/>
        <v/>
      </c>
      <c r="J5160" s="1" t="str">
        <f t="shared" si="291"/>
        <v/>
      </c>
    </row>
    <row r="5161" spans="6:10" x14ac:dyDescent="0.3">
      <c r="F5161" s="5" t="str">
        <f t="shared" si="289"/>
        <v/>
      </c>
      <c r="G5161" s="5" t="str">
        <f t="shared" si="290"/>
        <v/>
      </c>
      <c r="J5161" s="1" t="str">
        <f t="shared" si="291"/>
        <v/>
      </c>
    </row>
    <row r="5162" spans="6:10" x14ac:dyDescent="0.3">
      <c r="F5162" s="5" t="str">
        <f t="shared" si="289"/>
        <v/>
      </c>
      <c r="G5162" s="5" t="str">
        <f t="shared" si="290"/>
        <v/>
      </c>
      <c r="J5162" s="1" t="str">
        <f t="shared" si="291"/>
        <v/>
      </c>
    </row>
    <row r="5163" spans="6:10" x14ac:dyDescent="0.3">
      <c r="F5163" s="5" t="str">
        <f t="shared" si="289"/>
        <v/>
      </c>
      <c r="G5163" s="5" t="str">
        <f t="shared" si="290"/>
        <v/>
      </c>
      <c r="J5163" s="1" t="str">
        <f t="shared" si="291"/>
        <v/>
      </c>
    </row>
    <row r="5164" spans="6:10" x14ac:dyDescent="0.3">
      <c r="F5164" s="5" t="str">
        <f t="shared" si="289"/>
        <v/>
      </c>
      <c r="G5164" s="5" t="str">
        <f t="shared" si="290"/>
        <v/>
      </c>
      <c r="J5164" s="1" t="str">
        <f t="shared" si="291"/>
        <v/>
      </c>
    </row>
    <row r="5165" spans="6:10" x14ac:dyDescent="0.3">
      <c r="F5165" s="5" t="str">
        <f t="shared" si="289"/>
        <v/>
      </c>
      <c r="G5165" s="5" t="str">
        <f t="shared" si="290"/>
        <v/>
      </c>
      <c r="J5165" s="1" t="str">
        <f t="shared" si="291"/>
        <v/>
      </c>
    </row>
    <row r="5166" spans="6:10" x14ac:dyDescent="0.3">
      <c r="F5166" s="5" t="str">
        <f t="shared" si="289"/>
        <v/>
      </c>
      <c r="G5166" s="5" t="str">
        <f t="shared" si="290"/>
        <v/>
      </c>
      <c r="J5166" s="1" t="str">
        <f t="shared" si="291"/>
        <v/>
      </c>
    </row>
    <row r="5167" spans="6:10" x14ac:dyDescent="0.3">
      <c r="F5167" s="5" t="str">
        <f t="shared" ref="F5167:F5230" si="292">IF(E5167="","",TEXT(E5167,"mm"))</f>
        <v/>
      </c>
      <c r="G5167" s="5" t="str">
        <f t="shared" ref="G5167:G5230" si="293">IF(E5167="","",YEAR(E5167))</f>
        <v/>
      </c>
      <c r="J5167" s="1" t="str">
        <f t="shared" si="291"/>
        <v/>
      </c>
    </row>
    <row r="5168" spans="6:10" x14ac:dyDescent="0.3">
      <c r="F5168" s="5" t="str">
        <f t="shared" si="292"/>
        <v/>
      </c>
      <c r="G5168" s="5" t="str">
        <f t="shared" si="293"/>
        <v/>
      </c>
      <c r="J5168" s="1" t="str">
        <f t="shared" si="291"/>
        <v/>
      </c>
    </row>
    <row r="5169" spans="6:10" x14ac:dyDescent="0.3">
      <c r="F5169" s="5" t="str">
        <f t="shared" si="292"/>
        <v/>
      </c>
      <c r="G5169" s="5" t="str">
        <f t="shared" si="293"/>
        <v/>
      </c>
      <c r="J5169" s="1" t="str">
        <f t="shared" si="291"/>
        <v/>
      </c>
    </row>
    <row r="5170" spans="6:10" x14ac:dyDescent="0.3">
      <c r="F5170" s="5" t="str">
        <f t="shared" si="292"/>
        <v/>
      </c>
      <c r="G5170" s="5" t="str">
        <f t="shared" si="293"/>
        <v/>
      </c>
      <c r="J5170" s="1" t="str">
        <f t="shared" si="291"/>
        <v/>
      </c>
    </row>
    <row r="5171" spans="6:10" x14ac:dyDescent="0.3">
      <c r="F5171" s="5" t="str">
        <f t="shared" si="292"/>
        <v/>
      </c>
      <c r="G5171" s="5" t="str">
        <f t="shared" si="293"/>
        <v/>
      </c>
      <c r="J5171" s="1" t="str">
        <f t="shared" si="291"/>
        <v/>
      </c>
    </row>
    <row r="5172" spans="6:10" x14ac:dyDescent="0.3">
      <c r="F5172" s="5" t="str">
        <f t="shared" si="292"/>
        <v/>
      </c>
      <c r="G5172" s="5" t="str">
        <f t="shared" si="293"/>
        <v/>
      </c>
      <c r="J5172" s="1" t="str">
        <f t="shared" si="291"/>
        <v/>
      </c>
    </row>
    <row r="5173" spans="6:10" x14ac:dyDescent="0.3">
      <c r="F5173" s="5" t="str">
        <f t="shared" si="292"/>
        <v/>
      </c>
      <c r="G5173" s="5" t="str">
        <f t="shared" si="293"/>
        <v/>
      </c>
      <c r="J5173" s="1" t="str">
        <f t="shared" si="291"/>
        <v/>
      </c>
    </row>
    <row r="5174" spans="6:10" x14ac:dyDescent="0.3">
      <c r="F5174" s="5" t="str">
        <f t="shared" si="292"/>
        <v/>
      </c>
      <c r="G5174" s="5" t="str">
        <f t="shared" si="293"/>
        <v/>
      </c>
      <c r="J5174" s="1" t="str">
        <f t="shared" si="291"/>
        <v/>
      </c>
    </row>
    <row r="5175" spans="6:10" x14ac:dyDescent="0.3">
      <c r="F5175" s="5" t="str">
        <f t="shared" si="292"/>
        <v/>
      </c>
      <c r="G5175" s="5" t="str">
        <f t="shared" si="293"/>
        <v/>
      </c>
      <c r="J5175" s="1" t="str">
        <f t="shared" si="291"/>
        <v/>
      </c>
    </row>
    <row r="5176" spans="6:10" x14ac:dyDescent="0.3">
      <c r="F5176" s="5" t="str">
        <f t="shared" si="292"/>
        <v/>
      </c>
      <c r="G5176" s="5" t="str">
        <f t="shared" si="293"/>
        <v/>
      </c>
      <c r="J5176" s="1" t="str">
        <f t="shared" si="291"/>
        <v/>
      </c>
    </row>
    <row r="5177" spans="6:10" x14ac:dyDescent="0.3">
      <c r="F5177" s="5" t="str">
        <f t="shared" si="292"/>
        <v/>
      </c>
      <c r="G5177" s="5" t="str">
        <f t="shared" si="293"/>
        <v/>
      </c>
      <c r="J5177" s="1" t="str">
        <f t="shared" si="291"/>
        <v/>
      </c>
    </row>
    <row r="5178" spans="6:10" x14ac:dyDescent="0.3">
      <c r="F5178" s="5" t="str">
        <f t="shared" si="292"/>
        <v/>
      </c>
      <c r="G5178" s="5" t="str">
        <f t="shared" si="293"/>
        <v/>
      </c>
      <c r="J5178" s="1" t="str">
        <f t="shared" si="291"/>
        <v/>
      </c>
    </row>
    <row r="5179" spans="6:10" x14ac:dyDescent="0.3">
      <c r="F5179" s="5" t="str">
        <f t="shared" si="292"/>
        <v/>
      </c>
      <c r="G5179" s="5" t="str">
        <f t="shared" si="293"/>
        <v/>
      </c>
      <c r="J5179" s="1" t="str">
        <f t="shared" si="291"/>
        <v/>
      </c>
    </row>
    <row r="5180" spans="6:10" x14ac:dyDescent="0.3">
      <c r="F5180" s="5" t="str">
        <f t="shared" si="292"/>
        <v/>
      </c>
      <c r="G5180" s="5" t="str">
        <f t="shared" si="293"/>
        <v/>
      </c>
      <c r="J5180" s="1" t="str">
        <f t="shared" si="291"/>
        <v/>
      </c>
    </row>
    <row r="5181" spans="6:10" x14ac:dyDescent="0.3">
      <c r="F5181" s="5" t="str">
        <f t="shared" si="292"/>
        <v/>
      </c>
      <c r="G5181" s="5" t="str">
        <f t="shared" si="293"/>
        <v/>
      </c>
      <c r="J5181" s="1" t="str">
        <f t="shared" si="291"/>
        <v/>
      </c>
    </row>
    <row r="5182" spans="6:10" x14ac:dyDescent="0.3">
      <c r="F5182" s="5" t="str">
        <f t="shared" si="292"/>
        <v/>
      </c>
      <c r="G5182" s="5" t="str">
        <f t="shared" si="293"/>
        <v/>
      </c>
      <c r="J5182" s="1" t="str">
        <f t="shared" si="291"/>
        <v/>
      </c>
    </row>
    <row r="5183" spans="6:10" x14ac:dyDescent="0.3">
      <c r="F5183" s="5" t="str">
        <f t="shared" si="292"/>
        <v/>
      </c>
      <c r="G5183" s="5" t="str">
        <f t="shared" si="293"/>
        <v/>
      </c>
      <c r="J5183" s="1" t="str">
        <f t="shared" si="291"/>
        <v/>
      </c>
    </row>
    <row r="5184" spans="6:10" x14ac:dyDescent="0.3">
      <c r="F5184" s="5" t="str">
        <f t="shared" si="292"/>
        <v/>
      </c>
      <c r="G5184" s="5" t="str">
        <f t="shared" si="293"/>
        <v/>
      </c>
      <c r="J5184" s="1" t="str">
        <f t="shared" si="291"/>
        <v/>
      </c>
    </row>
    <row r="5185" spans="6:10" x14ac:dyDescent="0.3">
      <c r="F5185" s="5" t="str">
        <f t="shared" si="292"/>
        <v/>
      </c>
      <c r="G5185" s="5" t="str">
        <f t="shared" si="293"/>
        <v/>
      </c>
      <c r="J5185" s="1" t="str">
        <f t="shared" si="291"/>
        <v/>
      </c>
    </row>
    <row r="5186" spans="6:10" x14ac:dyDescent="0.3">
      <c r="F5186" s="5" t="str">
        <f t="shared" si="292"/>
        <v/>
      </c>
      <c r="G5186" s="5" t="str">
        <f t="shared" si="293"/>
        <v/>
      </c>
      <c r="J5186" s="1" t="str">
        <f t="shared" si="291"/>
        <v/>
      </c>
    </row>
    <row r="5187" spans="6:10" x14ac:dyDescent="0.3">
      <c r="F5187" s="5" t="str">
        <f t="shared" si="292"/>
        <v/>
      </c>
      <c r="G5187" s="5" t="str">
        <f t="shared" si="293"/>
        <v/>
      </c>
      <c r="J5187" s="1" t="str">
        <f t="shared" si="291"/>
        <v/>
      </c>
    </row>
    <row r="5188" spans="6:10" x14ac:dyDescent="0.3">
      <c r="F5188" s="5" t="str">
        <f t="shared" si="292"/>
        <v/>
      </c>
      <c r="G5188" s="5" t="str">
        <f t="shared" si="293"/>
        <v/>
      </c>
      <c r="J5188" s="1" t="str">
        <f t="shared" si="291"/>
        <v/>
      </c>
    </row>
    <row r="5189" spans="6:10" x14ac:dyDescent="0.3">
      <c r="F5189" s="5" t="str">
        <f t="shared" si="292"/>
        <v/>
      </c>
      <c r="G5189" s="5" t="str">
        <f t="shared" si="293"/>
        <v/>
      </c>
      <c r="J5189" s="1" t="str">
        <f t="shared" si="291"/>
        <v/>
      </c>
    </row>
    <row r="5190" spans="6:10" x14ac:dyDescent="0.3">
      <c r="F5190" s="5" t="str">
        <f t="shared" si="292"/>
        <v/>
      </c>
      <c r="G5190" s="5" t="str">
        <f t="shared" si="293"/>
        <v/>
      </c>
      <c r="J5190" s="1" t="str">
        <f t="shared" si="291"/>
        <v/>
      </c>
    </row>
    <row r="5191" spans="6:10" x14ac:dyDescent="0.3">
      <c r="F5191" s="5" t="str">
        <f t="shared" si="292"/>
        <v/>
      </c>
      <c r="G5191" s="5" t="str">
        <f t="shared" si="293"/>
        <v/>
      </c>
      <c r="J5191" s="1" t="str">
        <f t="shared" si="291"/>
        <v/>
      </c>
    </row>
    <row r="5192" spans="6:10" x14ac:dyDescent="0.3">
      <c r="F5192" s="5" t="str">
        <f t="shared" si="292"/>
        <v/>
      </c>
      <c r="G5192" s="5" t="str">
        <f t="shared" si="293"/>
        <v/>
      </c>
      <c r="J5192" s="1" t="str">
        <f t="shared" si="291"/>
        <v/>
      </c>
    </row>
    <row r="5193" spans="6:10" x14ac:dyDescent="0.3">
      <c r="F5193" s="5" t="str">
        <f t="shared" si="292"/>
        <v/>
      </c>
      <c r="G5193" s="5" t="str">
        <f t="shared" si="293"/>
        <v/>
      </c>
      <c r="J5193" s="1" t="str">
        <f t="shared" si="291"/>
        <v/>
      </c>
    </row>
    <row r="5194" spans="6:10" x14ac:dyDescent="0.3">
      <c r="F5194" s="5" t="str">
        <f t="shared" si="292"/>
        <v/>
      </c>
      <c r="G5194" s="5" t="str">
        <f t="shared" si="293"/>
        <v/>
      </c>
      <c r="J5194" s="1" t="str">
        <f t="shared" si="291"/>
        <v/>
      </c>
    </row>
    <row r="5195" spans="6:10" x14ac:dyDescent="0.3">
      <c r="F5195" s="5" t="str">
        <f t="shared" si="292"/>
        <v/>
      </c>
      <c r="G5195" s="5" t="str">
        <f t="shared" si="293"/>
        <v/>
      </c>
      <c r="J5195" s="1" t="str">
        <f t="shared" si="291"/>
        <v/>
      </c>
    </row>
    <row r="5196" spans="6:10" x14ac:dyDescent="0.3">
      <c r="F5196" s="5" t="str">
        <f t="shared" si="292"/>
        <v/>
      </c>
      <c r="G5196" s="5" t="str">
        <f t="shared" si="293"/>
        <v/>
      </c>
      <c r="J5196" s="1" t="str">
        <f t="shared" si="291"/>
        <v/>
      </c>
    </row>
    <row r="5197" spans="6:10" x14ac:dyDescent="0.3">
      <c r="F5197" s="5" t="str">
        <f t="shared" si="292"/>
        <v/>
      </c>
      <c r="G5197" s="5" t="str">
        <f t="shared" si="293"/>
        <v/>
      </c>
      <c r="J5197" s="1" t="str">
        <f t="shared" si="291"/>
        <v/>
      </c>
    </row>
    <row r="5198" spans="6:10" x14ac:dyDescent="0.3">
      <c r="F5198" s="5" t="str">
        <f t="shared" si="292"/>
        <v/>
      </c>
      <c r="G5198" s="5" t="str">
        <f t="shared" si="293"/>
        <v/>
      </c>
      <c r="J5198" s="1" t="str">
        <f t="shared" si="291"/>
        <v/>
      </c>
    </row>
    <row r="5199" spans="6:10" x14ac:dyDescent="0.3">
      <c r="F5199" s="5" t="str">
        <f t="shared" si="292"/>
        <v/>
      </c>
      <c r="G5199" s="5" t="str">
        <f t="shared" si="293"/>
        <v/>
      </c>
      <c r="J5199" s="1" t="str">
        <f t="shared" si="291"/>
        <v/>
      </c>
    </row>
    <row r="5200" spans="6:10" x14ac:dyDescent="0.3">
      <c r="F5200" s="5" t="str">
        <f t="shared" si="292"/>
        <v/>
      </c>
      <c r="G5200" s="5" t="str">
        <f t="shared" si="293"/>
        <v/>
      </c>
      <c r="J5200" s="1" t="str">
        <f t="shared" si="291"/>
        <v/>
      </c>
    </row>
    <row r="5201" spans="6:10" x14ac:dyDescent="0.3">
      <c r="F5201" s="5" t="str">
        <f t="shared" si="292"/>
        <v/>
      </c>
      <c r="G5201" s="5" t="str">
        <f t="shared" si="293"/>
        <v/>
      </c>
      <c r="J5201" s="1" t="str">
        <f t="shared" si="291"/>
        <v/>
      </c>
    </row>
    <row r="5202" spans="6:10" x14ac:dyDescent="0.3">
      <c r="F5202" s="5" t="str">
        <f t="shared" si="292"/>
        <v/>
      </c>
      <c r="G5202" s="5" t="str">
        <f t="shared" si="293"/>
        <v/>
      </c>
      <c r="J5202" s="1" t="str">
        <f t="shared" si="291"/>
        <v/>
      </c>
    </row>
    <row r="5203" spans="6:10" x14ac:dyDescent="0.3">
      <c r="F5203" s="5" t="str">
        <f t="shared" si="292"/>
        <v/>
      </c>
      <c r="G5203" s="5" t="str">
        <f t="shared" si="293"/>
        <v/>
      </c>
      <c r="J5203" s="1" t="str">
        <f t="shared" si="291"/>
        <v/>
      </c>
    </row>
    <row r="5204" spans="6:10" x14ac:dyDescent="0.3">
      <c r="F5204" s="5" t="str">
        <f t="shared" si="292"/>
        <v/>
      </c>
      <c r="G5204" s="5" t="str">
        <f t="shared" si="293"/>
        <v/>
      </c>
      <c r="J5204" s="1" t="str">
        <f t="shared" si="291"/>
        <v/>
      </c>
    </row>
    <row r="5205" spans="6:10" x14ac:dyDescent="0.3">
      <c r="F5205" s="5" t="str">
        <f t="shared" si="292"/>
        <v/>
      </c>
      <c r="G5205" s="5" t="str">
        <f t="shared" si="293"/>
        <v/>
      </c>
      <c r="J5205" s="1" t="str">
        <f t="shared" si="291"/>
        <v/>
      </c>
    </row>
    <row r="5206" spans="6:10" x14ac:dyDescent="0.3">
      <c r="F5206" s="5" t="str">
        <f t="shared" si="292"/>
        <v/>
      </c>
      <c r="G5206" s="5" t="str">
        <f t="shared" si="293"/>
        <v/>
      </c>
      <c r="J5206" s="1" t="str">
        <f t="shared" si="291"/>
        <v/>
      </c>
    </row>
    <row r="5207" spans="6:10" x14ac:dyDescent="0.3">
      <c r="F5207" s="5" t="str">
        <f t="shared" si="292"/>
        <v/>
      </c>
      <c r="G5207" s="5" t="str">
        <f t="shared" si="293"/>
        <v/>
      </c>
      <c r="J5207" s="1" t="str">
        <f t="shared" si="291"/>
        <v/>
      </c>
    </row>
    <row r="5208" spans="6:10" x14ac:dyDescent="0.3">
      <c r="F5208" s="5" t="str">
        <f t="shared" si="292"/>
        <v/>
      </c>
      <c r="G5208" s="5" t="str">
        <f t="shared" si="293"/>
        <v/>
      </c>
      <c r="J5208" s="1" t="str">
        <f t="shared" si="291"/>
        <v/>
      </c>
    </row>
    <row r="5209" spans="6:10" x14ac:dyDescent="0.3">
      <c r="F5209" s="5" t="str">
        <f t="shared" si="292"/>
        <v/>
      </c>
      <c r="G5209" s="5" t="str">
        <f t="shared" si="293"/>
        <v/>
      </c>
      <c r="J5209" s="1" t="str">
        <f t="shared" si="291"/>
        <v/>
      </c>
    </row>
    <row r="5210" spans="6:10" x14ac:dyDescent="0.3">
      <c r="F5210" s="5" t="str">
        <f t="shared" si="292"/>
        <v/>
      </c>
      <c r="G5210" s="5" t="str">
        <f t="shared" si="293"/>
        <v/>
      </c>
      <c r="J5210" s="1" t="str">
        <f t="shared" si="291"/>
        <v/>
      </c>
    </row>
    <row r="5211" spans="6:10" x14ac:dyDescent="0.3">
      <c r="F5211" s="5" t="str">
        <f t="shared" si="292"/>
        <v/>
      </c>
      <c r="G5211" s="5" t="str">
        <f t="shared" si="293"/>
        <v/>
      </c>
      <c r="J5211" s="1" t="str">
        <f t="shared" si="291"/>
        <v/>
      </c>
    </row>
    <row r="5212" spans="6:10" x14ac:dyDescent="0.3">
      <c r="F5212" s="5" t="str">
        <f t="shared" si="292"/>
        <v/>
      </c>
      <c r="G5212" s="5" t="str">
        <f t="shared" si="293"/>
        <v/>
      </c>
      <c r="J5212" s="1" t="str">
        <f t="shared" si="291"/>
        <v/>
      </c>
    </row>
    <row r="5213" spans="6:10" x14ac:dyDescent="0.3">
      <c r="F5213" s="5" t="str">
        <f t="shared" si="292"/>
        <v/>
      </c>
      <c r="G5213" s="5" t="str">
        <f t="shared" si="293"/>
        <v/>
      </c>
      <c r="J5213" s="1" t="str">
        <f t="shared" si="291"/>
        <v/>
      </c>
    </row>
    <row r="5214" spans="6:10" x14ac:dyDescent="0.3">
      <c r="F5214" s="5" t="str">
        <f t="shared" si="292"/>
        <v/>
      </c>
      <c r="G5214" s="5" t="str">
        <f t="shared" si="293"/>
        <v/>
      </c>
      <c r="J5214" s="1" t="str">
        <f t="shared" si="291"/>
        <v/>
      </c>
    </row>
    <row r="5215" spans="6:10" x14ac:dyDescent="0.3">
      <c r="F5215" s="5" t="str">
        <f t="shared" si="292"/>
        <v/>
      </c>
      <c r="G5215" s="5" t="str">
        <f t="shared" si="293"/>
        <v/>
      </c>
      <c r="J5215" s="1" t="str">
        <f t="shared" si="291"/>
        <v/>
      </c>
    </row>
    <row r="5216" spans="6:10" x14ac:dyDescent="0.3">
      <c r="F5216" s="5" t="str">
        <f t="shared" si="292"/>
        <v/>
      </c>
      <c r="G5216" s="5" t="str">
        <f t="shared" si="293"/>
        <v/>
      </c>
      <c r="J5216" s="1" t="str">
        <f t="shared" si="291"/>
        <v/>
      </c>
    </row>
    <row r="5217" spans="6:10" x14ac:dyDescent="0.3">
      <c r="F5217" s="5" t="str">
        <f t="shared" si="292"/>
        <v/>
      </c>
      <c r="G5217" s="5" t="str">
        <f t="shared" si="293"/>
        <v/>
      </c>
      <c r="J5217" s="1" t="str">
        <f t="shared" si="291"/>
        <v/>
      </c>
    </row>
    <row r="5218" spans="6:10" x14ac:dyDescent="0.3">
      <c r="F5218" s="5" t="str">
        <f t="shared" si="292"/>
        <v/>
      </c>
      <c r="G5218" s="5" t="str">
        <f t="shared" si="293"/>
        <v/>
      </c>
      <c r="J5218" s="1" t="str">
        <f t="shared" ref="J5218:J5281" si="294">IF(AND(D5218="",I5218=""),"",IF(I5218="","en attente",IF(D5218="","non soldé",IF(D5218=I5218,"soldé",IF(D5218&lt;I5218,"non soldé","en attente")))))</f>
        <v/>
      </c>
    </row>
    <row r="5219" spans="6:10" x14ac:dyDescent="0.3">
      <c r="F5219" s="5" t="str">
        <f t="shared" si="292"/>
        <v/>
      </c>
      <c r="G5219" s="5" t="str">
        <f t="shared" si="293"/>
        <v/>
      </c>
      <c r="J5219" s="1" t="str">
        <f t="shared" si="294"/>
        <v/>
      </c>
    </row>
    <row r="5220" spans="6:10" x14ac:dyDescent="0.3">
      <c r="F5220" s="5" t="str">
        <f t="shared" si="292"/>
        <v/>
      </c>
      <c r="G5220" s="5" t="str">
        <f t="shared" si="293"/>
        <v/>
      </c>
      <c r="J5220" s="1" t="str">
        <f t="shared" si="294"/>
        <v/>
      </c>
    </row>
    <row r="5221" spans="6:10" x14ac:dyDescent="0.3">
      <c r="F5221" s="5" t="str">
        <f t="shared" si="292"/>
        <v/>
      </c>
      <c r="G5221" s="5" t="str">
        <f t="shared" si="293"/>
        <v/>
      </c>
      <c r="J5221" s="1" t="str">
        <f t="shared" si="294"/>
        <v/>
      </c>
    </row>
    <row r="5222" spans="6:10" x14ac:dyDescent="0.3">
      <c r="F5222" s="5" t="str">
        <f t="shared" si="292"/>
        <v/>
      </c>
      <c r="G5222" s="5" t="str">
        <f t="shared" si="293"/>
        <v/>
      </c>
      <c r="J5222" s="1" t="str">
        <f t="shared" si="294"/>
        <v/>
      </c>
    </row>
    <row r="5223" spans="6:10" x14ac:dyDescent="0.3">
      <c r="F5223" s="5" t="str">
        <f t="shared" si="292"/>
        <v/>
      </c>
      <c r="G5223" s="5" t="str">
        <f t="shared" si="293"/>
        <v/>
      </c>
      <c r="J5223" s="1" t="str">
        <f t="shared" si="294"/>
        <v/>
      </c>
    </row>
    <row r="5224" spans="6:10" x14ac:dyDescent="0.3">
      <c r="F5224" s="5" t="str">
        <f t="shared" si="292"/>
        <v/>
      </c>
      <c r="G5224" s="5" t="str">
        <f t="shared" si="293"/>
        <v/>
      </c>
      <c r="J5224" s="1" t="str">
        <f t="shared" si="294"/>
        <v/>
      </c>
    </row>
    <row r="5225" spans="6:10" x14ac:dyDescent="0.3">
      <c r="F5225" s="5" t="str">
        <f t="shared" si="292"/>
        <v/>
      </c>
      <c r="G5225" s="5" t="str">
        <f t="shared" si="293"/>
        <v/>
      </c>
      <c r="J5225" s="1" t="str">
        <f t="shared" si="294"/>
        <v/>
      </c>
    </row>
    <row r="5226" spans="6:10" x14ac:dyDescent="0.3">
      <c r="F5226" s="5" t="str">
        <f t="shared" si="292"/>
        <v/>
      </c>
      <c r="G5226" s="5" t="str">
        <f t="shared" si="293"/>
        <v/>
      </c>
      <c r="J5226" s="1" t="str">
        <f t="shared" si="294"/>
        <v/>
      </c>
    </row>
    <row r="5227" spans="6:10" x14ac:dyDescent="0.3">
      <c r="F5227" s="5" t="str">
        <f t="shared" si="292"/>
        <v/>
      </c>
      <c r="G5227" s="5" t="str">
        <f t="shared" si="293"/>
        <v/>
      </c>
      <c r="J5227" s="1" t="str">
        <f t="shared" si="294"/>
        <v/>
      </c>
    </row>
    <row r="5228" spans="6:10" x14ac:dyDescent="0.3">
      <c r="F5228" s="5" t="str">
        <f t="shared" si="292"/>
        <v/>
      </c>
      <c r="G5228" s="5" t="str">
        <f t="shared" si="293"/>
        <v/>
      </c>
      <c r="J5228" s="1" t="str">
        <f t="shared" si="294"/>
        <v/>
      </c>
    </row>
    <row r="5229" spans="6:10" x14ac:dyDescent="0.3">
      <c r="F5229" s="5" t="str">
        <f t="shared" si="292"/>
        <v/>
      </c>
      <c r="G5229" s="5" t="str">
        <f t="shared" si="293"/>
        <v/>
      </c>
      <c r="J5229" s="1" t="str">
        <f t="shared" si="294"/>
        <v/>
      </c>
    </row>
    <row r="5230" spans="6:10" x14ac:dyDescent="0.3">
      <c r="F5230" s="5" t="str">
        <f t="shared" si="292"/>
        <v/>
      </c>
      <c r="G5230" s="5" t="str">
        <f t="shared" si="293"/>
        <v/>
      </c>
      <c r="J5230" s="1" t="str">
        <f t="shared" si="294"/>
        <v/>
      </c>
    </row>
    <row r="5231" spans="6:10" x14ac:dyDescent="0.3">
      <c r="F5231" s="5" t="str">
        <f t="shared" ref="F5231:F5294" si="295">IF(E5231="","",TEXT(E5231,"mm"))</f>
        <v/>
      </c>
      <c r="G5231" s="5" t="str">
        <f t="shared" ref="G5231:G5294" si="296">IF(E5231="","",YEAR(E5231))</f>
        <v/>
      </c>
      <c r="J5231" s="1" t="str">
        <f t="shared" si="294"/>
        <v/>
      </c>
    </row>
    <row r="5232" spans="6:10" x14ac:dyDescent="0.3">
      <c r="F5232" s="5" t="str">
        <f t="shared" si="295"/>
        <v/>
      </c>
      <c r="G5232" s="5" t="str">
        <f t="shared" si="296"/>
        <v/>
      </c>
      <c r="J5232" s="1" t="str">
        <f t="shared" si="294"/>
        <v/>
      </c>
    </row>
    <row r="5233" spans="6:10" x14ac:dyDescent="0.3">
      <c r="F5233" s="5" t="str">
        <f t="shared" si="295"/>
        <v/>
      </c>
      <c r="G5233" s="5" t="str">
        <f t="shared" si="296"/>
        <v/>
      </c>
      <c r="J5233" s="1" t="str">
        <f t="shared" si="294"/>
        <v/>
      </c>
    </row>
    <row r="5234" spans="6:10" x14ac:dyDescent="0.3">
      <c r="F5234" s="5" t="str">
        <f t="shared" si="295"/>
        <v/>
      </c>
      <c r="G5234" s="5" t="str">
        <f t="shared" si="296"/>
        <v/>
      </c>
      <c r="J5234" s="1" t="str">
        <f t="shared" si="294"/>
        <v/>
      </c>
    </row>
    <row r="5235" spans="6:10" x14ac:dyDescent="0.3">
      <c r="F5235" s="5" t="str">
        <f t="shared" si="295"/>
        <v/>
      </c>
      <c r="G5235" s="5" t="str">
        <f t="shared" si="296"/>
        <v/>
      </c>
      <c r="J5235" s="1" t="str">
        <f t="shared" si="294"/>
        <v/>
      </c>
    </row>
    <row r="5236" spans="6:10" x14ac:dyDescent="0.3">
      <c r="F5236" s="5" t="str">
        <f t="shared" si="295"/>
        <v/>
      </c>
      <c r="G5236" s="5" t="str">
        <f t="shared" si="296"/>
        <v/>
      </c>
      <c r="J5236" s="1" t="str">
        <f t="shared" si="294"/>
        <v/>
      </c>
    </row>
    <row r="5237" spans="6:10" x14ac:dyDescent="0.3">
      <c r="F5237" s="5" t="str">
        <f t="shared" si="295"/>
        <v/>
      </c>
      <c r="G5237" s="5" t="str">
        <f t="shared" si="296"/>
        <v/>
      </c>
      <c r="J5237" s="1" t="str">
        <f t="shared" si="294"/>
        <v/>
      </c>
    </row>
    <row r="5238" spans="6:10" x14ac:dyDescent="0.3">
      <c r="F5238" s="5" t="str">
        <f t="shared" si="295"/>
        <v/>
      </c>
      <c r="G5238" s="5" t="str">
        <f t="shared" si="296"/>
        <v/>
      </c>
      <c r="J5238" s="1" t="str">
        <f t="shared" si="294"/>
        <v/>
      </c>
    </row>
    <row r="5239" spans="6:10" x14ac:dyDescent="0.3">
      <c r="F5239" s="5" t="str">
        <f t="shared" si="295"/>
        <v/>
      </c>
      <c r="G5239" s="5" t="str">
        <f t="shared" si="296"/>
        <v/>
      </c>
      <c r="J5239" s="1" t="str">
        <f t="shared" si="294"/>
        <v/>
      </c>
    </row>
    <row r="5240" spans="6:10" x14ac:dyDescent="0.3">
      <c r="F5240" s="5" t="str">
        <f t="shared" si="295"/>
        <v/>
      </c>
      <c r="G5240" s="5" t="str">
        <f t="shared" si="296"/>
        <v/>
      </c>
      <c r="J5240" s="1" t="str">
        <f t="shared" si="294"/>
        <v/>
      </c>
    </row>
    <row r="5241" spans="6:10" x14ac:dyDescent="0.3">
      <c r="F5241" s="5" t="str">
        <f t="shared" si="295"/>
        <v/>
      </c>
      <c r="G5241" s="5" t="str">
        <f t="shared" si="296"/>
        <v/>
      </c>
      <c r="J5241" s="1" t="str">
        <f t="shared" si="294"/>
        <v/>
      </c>
    </row>
    <row r="5242" spans="6:10" x14ac:dyDescent="0.3">
      <c r="F5242" s="5" t="str">
        <f t="shared" si="295"/>
        <v/>
      </c>
      <c r="G5242" s="5" t="str">
        <f t="shared" si="296"/>
        <v/>
      </c>
      <c r="J5242" s="1" t="str">
        <f t="shared" si="294"/>
        <v/>
      </c>
    </row>
    <row r="5243" spans="6:10" x14ac:dyDescent="0.3">
      <c r="F5243" s="5" t="str">
        <f t="shared" si="295"/>
        <v/>
      </c>
      <c r="G5243" s="5" t="str">
        <f t="shared" si="296"/>
        <v/>
      </c>
      <c r="J5243" s="1" t="str">
        <f t="shared" si="294"/>
        <v/>
      </c>
    </row>
    <row r="5244" spans="6:10" x14ac:dyDescent="0.3">
      <c r="F5244" s="5" t="str">
        <f t="shared" si="295"/>
        <v/>
      </c>
      <c r="G5244" s="5" t="str">
        <f t="shared" si="296"/>
        <v/>
      </c>
      <c r="J5244" s="1" t="str">
        <f t="shared" si="294"/>
        <v/>
      </c>
    </row>
    <row r="5245" spans="6:10" x14ac:dyDescent="0.3">
      <c r="F5245" s="5" t="str">
        <f t="shared" si="295"/>
        <v/>
      </c>
      <c r="G5245" s="5" t="str">
        <f t="shared" si="296"/>
        <v/>
      </c>
      <c r="J5245" s="1" t="str">
        <f t="shared" si="294"/>
        <v/>
      </c>
    </row>
    <row r="5246" spans="6:10" x14ac:dyDescent="0.3">
      <c r="F5246" s="5" t="str">
        <f t="shared" si="295"/>
        <v/>
      </c>
      <c r="G5246" s="5" t="str">
        <f t="shared" si="296"/>
        <v/>
      </c>
      <c r="J5246" s="1" t="str">
        <f t="shared" si="294"/>
        <v/>
      </c>
    </row>
    <row r="5247" spans="6:10" x14ac:dyDescent="0.3">
      <c r="F5247" s="5" t="str">
        <f t="shared" si="295"/>
        <v/>
      </c>
      <c r="G5247" s="5" t="str">
        <f t="shared" si="296"/>
        <v/>
      </c>
      <c r="J5247" s="1" t="str">
        <f t="shared" si="294"/>
        <v/>
      </c>
    </row>
    <row r="5248" spans="6:10" x14ac:dyDescent="0.3">
      <c r="F5248" s="5" t="str">
        <f t="shared" si="295"/>
        <v/>
      </c>
      <c r="G5248" s="5" t="str">
        <f t="shared" si="296"/>
        <v/>
      </c>
      <c r="J5248" s="1" t="str">
        <f t="shared" si="294"/>
        <v/>
      </c>
    </row>
    <row r="5249" spans="6:10" x14ac:dyDescent="0.3">
      <c r="F5249" s="5" t="str">
        <f t="shared" si="295"/>
        <v/>
      </c>
      <c r="G5249" s="5" t="str">
        <f t="shared" si="296"/>
        <v/>
      </c>
      <c r="J5249" s="1" t="str">
        <f t="shared" si="294"/>
        <v/>
      </c>
    </row>
    <row r="5250" spans="6:10" x14ac:dyDescent="0.3">
      <c r="F5250" s="5" t="str">
        <f t="shared" si="295"/>
        <v/>
      </c>
      <c r="G5250" s="5" t="str">
        <f t="shared" si="296"/>
        <v/>
      </c>
      <c r="J5250" s="1" t="str">
        <f t="shared" si="294"/>
        <v/>
      </c>
    </row>
    <row r="5251" spans="6:10" x14ac:dyDescent="0.3">
      <c r="F5251" s="5" t="str">
        <f t="shared" si="295"/>
        <v/>
      </c>
      <c r="G5251" s="5" t="str">
        <f t="shared" si="296"/>
        <v/>
      </c>
      <c r="J5251" s="1" t="str">
        <f t="shared" si="294"/>
        <v/>
      </c>
    </row>
    <row r="5252" spans="6:10" x14ac:dyDescent="0.3">
      <c r="F5252" s="5" t="str">
        <f t="shared" si="295"/>
        <v/>
      </c>
      <c r="G5252" s="5" t="str">
        <f t="shared" si="296"/>
        <v/>
      </c>
      <c r="J5252" s="1" t="str">
        <f t="shared" si="294"/>
        <v/>
      </c>
    </row>
    <row r="5253" spans="6:10" x14ac:dyDescent="0.3">
      <c r="F5253" s="5" t="str">
        <f t="shared" si="295"/>
        <v/>
      </c>
      <c r="G5253" s="5" t="str">
        <f t="shared" si="296"/>
        <v/>
      </c>
      <c r="J5253" s="1" t="str">
        <f t="shared" si="294"/>
        <v/>
      </c>
    </row>
    <row r="5254" spans="6:10" x14ac:dyDescent="0.3">
      <c r="F5254" s="5" t="str">
        <f t="shared" si="295"/>
        <v/>
      </c>
      <c r="G5254" s="5" t="str">
        <f t="shared" si="296"/>
        <v/>
      </c>
      <c r="J5254" s="1" t="str">
        <f t="shared" si="294"/>
        <v/>
      </c>
    </row>
    <row r="5255" spans="6:10" x14ac:dyDescent="0.3">
      <c r="F5255" s="5" t="str">
        <f t="shared" si="295"/>
        <v/>
      </c>
      <c r="G5255" s="5" t="str">
        <f t="shared" si="296"/>
        <v/>
      </c>
      <c r="J5255" s="1" t="str">
        <f t="shared" si="294"/>
        <v/>
      </c>
    </row>
    <row r="5256" spans="6:10" x14ac:dyDescent="0.3">
      <c r="F5256" s="5" t="str">
        <f t="shared" si="295"/>
        <v/>
      </c>
      <c r="G5256" s="5" t="str">
        <f t="shared" si="296"/>
        <v/>
      </c>
      <c r="J5256" s="1" t="str">
        <f t="shared" si="294"/>
        <v/>
      </c>
    </row>
    <row r="5257" spans="6:10" x14ac:dyDescent="0.3">
      <c r="F5257" s="5" t="str">
        <f t="shared" si="295"/>
        <v/>
      </c>
      <c r="G5257" s="5" t="str">
        <f t="shared" si="296"/>
        <v/>
      </c>
      <c r="J5257" s="1" t="str">
        <f t="shared" si="294"/>
        <v/>
      </c>
    </row>
    <row r="5258" spans="6:10" x14ac:dyDescent="0.3">
      <c r="F5258" s="5" t="str">
        <f t="shared" si="295"/>
        <v/>
      </c>
      <c r="G5258" s="5" t="str">
        <f t="shared" si="296"/>
        <v/>
      </c>
      <c r="J5258" s="1" t="str">
        <f t="shared" si="294"/>
        <v/>
      </c>
    </row>
    <row r="5259" spans="6:10" x14ac:dyDescent="0.3">
      <c r="F5259" s="5" t="str">
        <f t="shared" si="295"/>
        <v/>
      </c>
      <c r="G5259" s="5" t="str">
        <f t="shared" si="296"/>
        <v/>
      </c>
      <c r="J5259" s="1" t="str">
        <f t="shared" si="294"/>
        <v/>
      </c>
    </row>
    <row r="5260" spans="6:10" x14ac:dyDescent="0.3">
      <c r="F5260" s="5" t="str">
        <f t="shared" si="295"/>
        <v/>
      </c>
      <c r="G5260" s="5" t="str">
        <f t="shared" si="296"/>
        <v/>
      </c>
      <c r="J5260" s="1" t="str">
        <f t="shared" si="294"/>
        <v/>
      </c>
    </row>
    <row r="5261" spans="6:10" x14ac:dyDescent="0.3">
      <c r="F5261" s="5" t="str">
        <f t="shared" si="295"/>
        <v/>
      </c>
      <c r="G5261" s="5" t="str">
        <f t="shared" si="296"/>
        <v/>
      </c>
      <c r="J5261" s="1" t="str">
        <f t="shared" si="294"/>
        <v/>
      </c>
    </row>
    <row r="5262" spans="6:10" x14ac:dyDescent="0.3">
      <c r="F5262" s="5" t="str">
        <f t="shared" si="295"/>
        <v/>
      </c>
      <c r="G5262" s="5" t="str">
        <f t="shared" si="296"/>
        <v/>
      </c>
      <c r="J5262" s="1" t="str">
        <f t="shared" si="294"/>
        <v/>
      </c>
    </row>
    <row r="5263" spans="6:10" x14ac:dyDescent="0.3">
      <c r="F5263" s="5" t="str">
        <f t="shared" si="295"/>
        <v/>
      </c>
      <c r="G5263" s="5" t="str">
        <f t="shared" si="296"/>
        <v/>
      </c>
      <c r="J5263" s="1" t="str">
        <f t="shared" si="294"/>
        <v/>
      </c>
    </row>
    <row r="5264" spans="6:10" x14ac:dyDescent="0.3">
      <c r="F5264" s="5" t="str">
        <f t="shared" si="295"/>
        <v/>
      </c>
      <c r="G5264" s="5" t="str">
        <f t="shared" si="296"/>
        <v/>
      </c>
      <c r="J5264" s="1" t="str">
        <f t="shared" si="294"/>
        <v/>
      </c>
    </row>
    <row r="5265" spans="6:10" x14ac:dyDescent="0.3">
      <c r="F5265" s="5" t="str">
        <f t="shared" si="295"/>
        <v/>
      </c>
      <c r="G5265" s="5" t="str">
        <f t="shared" si="296"/>
        <v/>
      </c>
      <c r="J5265" s="1" t="str">
        <f t="shared" si="294"/>
        <v/>
      </c>
    </row>
    <row r="5266" spans="6:10" x14ac:dyDescent="0.3">
      <c r="F5266" s="5" t="str">
        <f t="shared" si="295"/>
        <v/>
      </c>
      <c r="G5266" s="5" t="str">
        <f t="shared" si="296"/>
        <v/>
      </c>
      <c r="J5266" s="1" t="str">
        <f t="shared" si="294"/>
        <v/>
      </c>
    </row>
    <row r="5267" spans="6:10" x14ac:dyDescent="0.3">
      <c r="F5267" s="5" t="str">
        <f t="shared" si="295"/>
        <v/>
      </c>
      <c r="G5267" s="5" t="str">
        <f t="shared" si="296"/>
        <v/>
      </c>
      <c r="J5267" s="1" t="str">
        <f t="shared" si="294"/>
        <v/>
      </c>
    </row>
    <row r="5268" spans="6:10" x14ac:dyDescent="0.3">
      <c r="F5268" s="5" t="str">
        <f t="shared" si="295"/>
        <v/>
      </c>
      <c r="G5268" s="5" t="str">
        <f t="shared" si="296"/>
        <v/>
      </c>
      <c r="J5268" s="1" t="str">
        <f t="shared" si="294"/>
        <v/>
      </c>
    </row>
    <row r="5269" spans="6:10" x14ac:dyDescent="0.3">
      <c r="F5269" s="5" t="str">
        <f t="shared" si="295"/>
        <v/>
      </c>
      <c r="G5269" s="5" t="str">
        <f t="shared" si="296"/>
        <v/>
      </c>
      <c r="J5269" s="1" t="str">
        <f t="shared" si="294"/>
        <v/>
      </c>
    </row>
    <row r="5270" spans="6:10" x14ac:dyDescent="0.3">
      <c r="F5270" s="5" t="str">
        <f t="shared" si="295"/>
        <v/>
      </c>
      <c r="G5270" s="5" t="str">
        <f t="shared" si="296"/>
        <v/>
      </c>
      <c r="J5270" s="1" t="str">
        <f t="shared" si="294"/>
        <v/>
      </c>
    </row>
    <row r="5271" spans="6:10" x14ac:dyDescent="0.3">
      <c r="F5271" s="5" t="str">
        <f t="shared" si="295"/>
        <v/>
      </c>
      <c r="G5271" s="5" t="str">
        <f t="shared" si="296"/>
        <v/>
      </c>
      <c r="J5271" s="1" t="str">
        <f t="shared" si="294"/>
        <v/>
      </c>
    </row>
    <row r="5272" spans="6:10" x14ac:dyDescent="0.3">
      <c r="F5272" s="5" t="str">
        <f t="shared" si="295"/>
        <v/>
      </c>
      <c r="G5272" s="5" t="str">
        <f t="shared" si="296"/>
        <v/>
      </c>
      <c r="J5272" s="1" t="str">
        <f t="shared" si="294"/>
        <v/>
      </c>
    </row>
    <row r="5273" spans="6:10" x14ac:dyDescent="0.3">
      <c r="F5273" s="5" t="str">
        <f t="shared" si="295"/>
        <v/>
      </c>
      <c r="G5273" s="5" t="str">
        <f t="shared" si="296"/>
        <v/>
      </c>
      <c r="J5273" s="1" t="str">
        <f t="shared" si="294"/>
        <v/>
      </c>
    </row>
    <row r="5274" spans="6:10" x14ac:dyDescent="0.3">
      <c r="F5274" s="5" t="str">
        <f t="shared" si="295"/>
        <v/>
      </c>
      <c r="G5274" s="5" t="str">
        <f t="shared" si="296"/>
        <v/>
      </c>
      <c r="J5274" s="1" t="str">
        <f t="shared" si="294"/>
        <v/>
      </c>
    </row>
    <row r="5275" spans="6:10" x14ac:dyDescent="0.3">
      <c r="F5275" s="5" t="str">
        <f t="shared" si="295"/>
        <v/>
      </c>
      <c r="G5275" s="5" t="str">
        <f t="shared" si="296"/>
        <v/>
      </c>
      <c r="J5275" s="1" t="str">
        <f t="shared" si="294"/>
        <v/>
      </c>
    </row>
    <row r="5276" spans="6:10" x14ac:dyDescent="0.3">
      <c r="F5276" s="5" t="str">
        <f t="shared" si="295"/>
        <v/>
      </c>
      <c r="G5276" s="5" t="str">
        <f t="shared" si="296"/>
        <v/>
      </c>
      <c r="J5276" s="1" t="str">
        <f t="shared" si="294"/>
        <v/>
      </c>
    </row>
    <row r="5277" spans="6:10" x14ac:dyDescent="0.3">
      <c r="F5277" s="5" t="str">
        <f t="shared" si="295"/>
        <v/>
      </c>
      <c r="G5277" s="5" t="str">
        <f t="shared" si="296"/>
        <v/>
      </c>
      <c r="J5277" s="1" t="str">
        <f t="shared" si="294"/>
        <v/>
      </c>
    </row>
    <row r="5278" spans="6:10" x14ac:dyDescent="0.3">
      <c r="F5278" s="5" t="str">
        <f t="shared" si="295"/>
        <v/>
      </c>
      <c r="G5278" s="5" t="str">
        <f t="shared" si="296"/>
        <v/>
      </c>
      <c r="J5278" s="1" t="str">
        <f t="shared" si="294"/>
        <v/>
      </c>
    </row>
    <row r="5279" spans="6:10" x14ac:dyDescent="0.3">
      <c r="F5279" s="5" t="str">
        <f t="shared" si="295"/>
        <v/>
      </c>
      <c r="G5279" s="5" t="str">
        <f t="shared" si="296"/>
        <v/>
      </c>
      <c r="J5279" s="1" t="str">
        <f t="shared" si="294"/>
        <v/>
      </c>
    </row>
    <row r="5280" spans="6:10" x14ac:dyDescent="0.3">
      <c r="F5280" s="5" t="str">
        <f t="shared" si="295"/>
        <v/>
      </c>
      <c r="G5280" s="5" t="str">
        <f t="shared" si="296"/>
        <v/>
      </c>
      <c r="J5280" s="1" t="str">
        <f t="shared" si="294"/>
        <v/>
      </c>
    </row>
    <row r="5281" spans="6:10" x14ac:dyDescent="0.3">
      <c r="F5281" s="5" t="str">
        <f t="shared" si="295"/>
        <v/>
      </c>
      <c r="G5281" s="5" t="str">
        <f t="shared" si="296"/>
        <v/>
      </c>
      <c r="J5281" s="1" t="str">
        <f t="shared" si="294"/>
        <v/>
      </c>
    </row>
    <row r="5282" spans="6:10" x14ac:dyDescent="0.3">
      <c r="F5282" s="5" t="str">
        <f t="shared" si="295"/>
        <v/>
      </c>
      <c r="G5282" s="5" t="str">
        <f t="shared" si="296"/>
        <v/>
      </c>
      <c r="J5282" s="1" t="str">
        <f t="shared" ref="J5282:J5345" si="297">IF(AND(D5282="",I5282=""),"",IF(I5282="","en attente",IF(D5282="","non soldé",IF(D5282=I5282,"soldé",IF(D5282&lt;I5282,"non soldé","en attente")))))</f>
        <v/>
      </c>
    </row>
    <row r="5283" spans="6:10" x14ac:dyDescent="0.3">
      <c r="F5283" s="5" t="str">
        <f t="shared" si="295"/>
        <v/>
      </c>
      <c r="G5283" s="5" t="str">
        <f t="shared" si="296"/>
        <v/>
      </c>
      <c r="J5283" s="1" t="str">
        <f t="shared" si="297"/>
        <v/>
      </c>
    </row>
    <row r="5284" spans="6:10" x14ac:dyDescent="0.3">
      <c r="F5284" s="5" t="str">
        <f t="shared" si="295"/>
        <v/>
      </c>
      <c r="G5284" s="5" t="str">
        <f t="shared" si="296"/>
        <v/>
      </c>
      <c r="J5284" s="1" t="str">
        <f t="shared" si="297"/>
        <v/>
      </c>
    </row>
    <row r="5285" spans="6:10" x14ac:dyDescent="0.3">
      <c r="F5285" s="5" t="str">
        <f t="shared" si="295"/>
        <v/>
      </c>
      <c r="G5285" s="5" t="str">
        <f t="shared" si="296"/>
        <v/>
      </c>
      <c r="J5285" s="1" t="str">
        <f t="shared" si="297"/>
        <v/>
      </c>
    </row>
    <row r="5286" spans="6:10" x14ac:dyDescent="0.3">
      <c r="F5286" s="5" t="str">
        <f t="shared" si="295"/>
        <v/>
      </c>
      <c r="G5286" s="5" t="str">
        <f t="shared" si="296"/>
        <v/>
      </c>
      <c r="J5286" s="1" t="str">
        <f t="shared" si="297"/>
        <v/>
      </c>
    </row>
    <row r="5287" spans="6:10" x14ac:dyDescent="0.3">
      <c r="F5287" s="5" t="str">
        <f t="shared" si="295"/>
        <v/>
      </c>
      <c r="G5287" s="5" t="str">
        <f t="shared" si="296"/>
        <v/>
      </c>
      <c r="J5287" s="1" t="str">
        <f t="shared" si="297"/>
        <v/>
      </c>
    </row>
    <row r="5288" spans="6:10" x14ac:dyDescent="0.3">
      <c r="F5288" s="5" t="str">
        <f t="shared" si="295"/>
        <v/>
      </c>
      <c r="G5288" s="5" t="str">
        <f t="shared" si="296"/>
        <v/>
      </c>
      <c r="J5288" s="1" t="str">
        <f t="shared" si="297"/>
        <v/>
      </c>
    </row>
    <row r="5289" spans="6:10" x14ac:dyDescent="0.3">
      <c r="F5289" s="5" t="str">
        <f t="shared" si="295"/>
        <v/>
      </c>
      <c r="G5289" s="5" t="str">
        <f t="shared" si="296"/>
        <v/>
      </c>
      <c r="J5289" s="1" t="str">
        <f t="shared" si="297"/>
        <v/>
      </c>
    </row>
    <row r="5290" spans="6:10" x14ac:dyDescent="0.3">
      <c r="F5290" s="5" t="str">
        <f t="shared" si="295"/>
        <v/>
      </c>
      <c r="G5290" s="5" t="str">
        <f t="shared" si="296"/>
        <v/>
      </c>
      <c r="J5290" s="1" t="str">
        <f t="shared" si="297"/>
        <v/>
      </c>
    </row>
    <row r="5291" spans="6:10" x14ac:dyDescent="0.3">
      <c r="F5291" s="5" t="str">
        <f t="shared" si="295"/>
        <v/>
      </c>
      <c r="G5291" s="5" t="str">
        <f t="shared" si="296"/>
        <v/>
      </c>
      <c r="J5291" s="1" t="str">
        <f t="shared" si="297"/>
        <v/>
      </c>
    </row>
    <row r="5292" spans="6:10" x14ac:dyDescent="0.3">
      <c r="F5292" s="5" t="str">
        <f t="shared" si="295"/>
        <v/>
      </c>
      <c r="G5292" s="5" t="str">
        <f t="shared" si="296"/>
        <v/>
      </c>
      <c r="J5292" s="1" t="str">
        <f t="shared" si="297"/>
        <v/>
      </c>
    </row>
    <row r="5293" spans="6:10" x14ac:dyDescent="0.3">
      <c r="F5293" s="5" t="str">
        <f t="shared" si="295"/>
        <v/>
      </c>
      <c r="G5293" s="5" t="str">
        <f t="shared" si="296"/>
        <v/>
      </c>
      <c r="J5293" s="1" t="str">
        <f t="shared" si="297"/>
        <v/>
      </c>
    </row>
    <row r="5294" spans="6:10" x14ac:dyDescent="0.3">
      <c r="F5294" s="5" t="str">
        <f t="shared" si="295"/>
        <v/>
      </c>
      <c r="G5294" s="5" t="str">
        <f t="shared" si="296"/>
        <v/>
      </c>
      <c r="J5294" s="1" t="str">
        <f t="shared" si="297"/>
        <v/>
      </c>
    </row>
    <row r="5295" spans="6:10" x14ac:dyDescent="0.3">
      <c r="F5295" s="5" t="str">
        <f t="shared" ref="F5295:F5358" si="298">IF(E5295="","",TEXT(E5295,"mm"))</f>
        <v/>
      </c>
      <c r="G5295" s="5" t="str">
        <f t="shared" ref="G5295:G5358" si="299">IF(E5295="","",YEAR(E5295))</f>
        <v/>
      </c>
      <c r="J5295" s="1" t="str">
        <f t="shared" si="297"/>
        <v/>
      </c>
    </row>
    <row r="5296" spans="6:10" x14ac:dyDescent="0.3">
      <c r="F5296" s="5" t="str">
        <f t="shared" si="298"/>
        <v/>
      </c>
      <c r="G5296" s="5" t="str">
        <f t="shared" si="299"/>
        <v/>
      </c>
      <c r="J5296" s="1" t="str">
        <f t="shared" si="297"/>
        <v/>
      </c>
    </row>
    <row r="5297" spans="6:10" x14ac:dyDescent="0.3">
      <c r="F5297" s="5" t="str">
        <f t="shared" si="298"/>
        <v/>
      </c>
      <c r="G5297" s="5" t="str">
        <f t="shared" si="299"/>
        <v/>
      </c>
      <c r="J5297" s="1" t="str">
        <f t="shared" si="297"/>
        <v/>
      </c>
    </row>
    <row r="5298" spans="6:10" x14ac:dyDescent="0.3">
      <c r="F5298" s="5" t="str">
        <f t="shared" si="298"/>
        <v/>
      </c>
      <c r="G5298" s="5" t="str">
        <f t="shared" si="299"/>
        <v/>
      </c>
      <c r="J5298" s="1" t="str">
        <f t="shared" si="297"/>
        <v/>
      </c>
    </row>
    <row r="5299" spans="6:10" x14ac:dyDescent="0.3">
      <c r="F5299" s="5" t="str">
        <f t="shared" si="298"/>
        <v/>
      </c>
      <c r="G5299" s="5" t="str">
        <f t="shared" si="299"/>
        <v/>
      </c>
      <c r="J5299" s="1" t="str">
        <f t="shared" si="297"/>
        <v/>
      </c>
    </row>
    <row r="5300" spans="6:10" x14ac:dyDescent="0.3">
      <c r="F5300" s="5" t="str">
        <f t="shared" si="298"/>
        <v/>
      </c>
      <c r="G5300" s="5" t="str">
        <f t="shared" si="299"/>
        <v/>
      </c>
      <c r="J5300" s="1" t="str">
        <f t="shared" si="297"/>
        <v/>
      </c>
    </row>
    <row r="5301" spans="6:10" x14ac:dyDescent="0.3">
      <c r="F5301" s="5" t="str">
        <f t="shared" si="298"/>
        <v/>
      </c>
      <c r="G5301" s="5" t="str">
        <f t="shared" si="299"/>
        <v/>
      </c>
      <c r="J5301" s="1" t="str">
        <f t="shared" si="297"/>
        <v/>
      </c>
    </row>
    <row r="5302" spans="6:10" x14ac:dyDescent="0.3">
      <c r="F5302" s="5" t="str">
        <f t="shared" si="298"/>
        <v/>
      </c>
      <c r="G5302" s="5" t="str">
        <f t="shared" si="299"/>
        <v/>
      </c>
      <c r="J5302" s="1" t="str">
        <f t="shared" si="297"/>
        <v/>
      </c>
    </row>
    <row r="5303" spans="6:10" x14ac:dyDescent="0.3">
      <c r="F5303" s="5" t="str">
        <f t="shared" si="298"/>
        <v/>
      </c>
      <c r="G5303" s="5" t="str">
        <f t="shared" si="299"/>
        <v/>
      </c>
      <c r="J5303" s="1" t="str">
        <f t="shared" si="297"/>
        <v/>
      </c>
    </row>
    <row r="5304" spans="6:10" x14ac:dyDescent="0.3">
      <c r="F5304" s="5" t="str">
        <f t="shared" si="298"/>
        <v/>
      </c>
      <c r="G5304" s="5" t="str">
        <f t="shared" si="299"/>
        <v/>
      </c>
      <c r="J5304" s="1" t="str">
        <f t="shared" si="297"/>
        <v/>
      </c>
    </row>
    <row r="5305" spans="6:10" x14ac:dyDescent="0.3">
      <c r="F5305" s="5" t="str">
        <f t="shared" si="298"/>
        <v/>
      </c>
      <c r="G5305" s="5" t="str">
        <f t="shared" si="299"/>
        <v/>
      </c>
      <c r="J5305" s="1" t="str">
        <f t="shared" si="297"/>
        <v/>
      </c>
    </row>
    <row r="5306" spans="6:10" x14ac:dyDescent="0.3">
      <c r="F5306" s="5" t="str">
        <f t="shared" si="298"/>
        <v/>
      </c>
      <c r="G5306" s="5" t="str">
        <f t="shared" si="299"/>
        <v/>
      </c>
      <c r="J5306" s="1" t="str">
        <f t="shared" si="297"/>
        <v/>
      </c>
    </row>
    <row r="5307" spans="6:10" x14ac:dyDescent="0.3">
      <c r="F5307" s="5" t="str">
        <f t="shared" si="298"/>
        <v/>
      </c>
      <c r="G5307" s="5" t="str">
        <f t="shared" si="299"/>
        <v/>
      </c>
      <c r="J5307" s="1" t="str">
        <f t="shared" si="297"/>
        <v/>
      </c>
    </row>
    <row r="5308" spans="6:10" x14ac:dyDescent="0.3">
      <c r="F5308" s="5" t="str">
        <f t="shared" si="298"/>
        <v/>
      </c>
      <c r="G5308" s="5" t="str">
        <f t="shared" si="299"/>
        <v/>
      </c>
      <c r="J5308" s="1" t="str">
        <f t="shared" si="297"/>
        <v/>
      </c>
    </row>
    <row r="5309" spans="6:10" x14ac:dyDescent="0.3">
      <c r="F5309" s="5" t="str">
        <f t="shared" si="298"/>
        <v/>
      </c>
      <c r="G5309" s="5" t="str">
        <f t="shared" si="299"/>
        <v/>
      </c>
      <c r="J5309" s="1" t="str">
        <f t="shared" si="297"/>
        <v/>
      </c>
    </row>
    <row r="5310" spans="6:10" x14ac:dyDescent="0.3">
      <c r="F5310" s="5" t="str">
        <f t="shared" si="298"/>
        <v/>
      </c>
      <c r="G5310" s="5" t="str">
        <f t="shared" si="299"/>
        <v/>
      </c>
      <c r="J5310" s="1" t="str">
        <f t="shared" si="297"/>
        <v/>
      </c>
    </row>
    <row r="5311" spans="6:10" x14ac:dyDescent="0.3">
      <c r="F5311" s="5" t="str">
        <f t="shared" si="298"/>
        <v/>
      </c>
      <c r="G5311" s="5" t="str">
        <f t="shared" si="299"/>
        <v/>
      </c>
      <c r="J5311" s="1" t="str">
        <f t="shared" si="297"/>
        <v/>
      </c>
    </row>
    <row r="5312" spans="6:10" x14ac:dyDescent="0.3">
      <c r="F5312" s="5" t="str">
        <f t="shared" si="298"/>
        <v/>
      </c>
      <c r="G5312" s="5" t="str">
        <f t="shared" si="299"/>
        <v/>
      </c>
      <c r="J5312" s="1" t="str">
        <f t="shared" si="297"/>
        <v/>
      </c>
    </row>
    <row r="5313" spans="6:10" x14ac:dyDescent="0.3">
      <c r="F5313" s="5" t="str">
        <f t="shared" si="298"/>
        <v/>
      </c>
      <c r="G5313" s="5" t="str">
        <f t="shared" si="299"/>
        <v/>
      </c>
      <c r="J5313" s="1" t="str">
        <f t="shared" si="297"/>
        <v/>
      </c>
    </row>
    <row r="5314" spans="6:10" x14ac:dyDescent="0.3">
      <c r="F5314" s="5" t="str">
        <f t="shared" si="298"/>
        <v/>
      </c>
      <c r="G5314" s="5" t="str">
        <f t="shared" si="299"/>
        <v/>
      </c>
      <c r="J5314" s="1" t="str">
        <f t="shared" si="297"/>
        <v/>
      </c>
    </row>
    <row r="5315" spans="6:10" x14ac:dyDescent="0.3">
      <c r="F5315" s="5" t="str">
        <f t="shared" si="298"/>
        <v/>
      </c>
      <c r="G5315" s="5" t="str">
        <f t="shared" si="299"/>
        <v/>
      </c>
      <c r="J5315" s="1" t="str">
        <f t="shared" si="297"/>
        <v/>
      </c>
    </row>
    <row r="5316" spans="6:10" x14ac:dyDescent="0.3">
      <c r="F5316" s="5" t="str">
        <f t="shared" si="298"/>
        <v/>
      </c>
      <c r="G5316" s="5" t="str">
        <f t="shared" si="299"/>
        <v/>
      </c>
      <c r="J5316" s="1" t="str">
        <f t="shared" si="297"/>
        <v/>
      </c>
    </row>
    <row r="5317" spans="6:10" x14ac:dyDescent="0.3">
      <c r="F5317" s="5" t="str">
        <f t="shared" si="298"/>
        <v/>
      </c>
      <c r="G5317" s="5" t="str">
        <f t="shared" si="299"/>
        <v/>
      </c>
      <c r="J5317" s="1" t="str">
        <f t="shared" si="297"/>
        <v/>
      </c>
    </row>
    <row r="5318" spans="6:10" x14ac:dyDescent="0.3">
      <c r="F5318" s="5" t="str">
        <f t="shared" si="298"/>
        <v/>
      </c>
      <c r="G5318" s="5" t="str">
        <f t="shared" si="299"/>
        <v/>
      </c>
      <c r="J5318" s="1" t="str">
        <f t="shared" si="297"/>
        <v/>
      </c>
    </row>
    <row r="5319" spans="6:10" x14ac:dyDescent="0.3">
      <c r="F5319" s="5" t="str">
        <f t="shared" si="298"/>
        <v/>
      </c>
      <c r="G5319" s="5" t="str">
        <f t="shared" si="299"/>
        <v/>
      </c>
      <c r="J5319" s="1" t="str">
        <f t="shared" si="297"/>
        <v/>
      </c>
    </row>
    <row r="5320" spans="6:10" x14ac:dyDescent="0.3">
      <c r="F5320" s="5" t="str">
        <f t="shared" si="298"/>
        <v/>
      </c>
      <c r="G5320" s="5" t="str">
        <f t="shared" si="299"/>
        <v/>
      </c>
      <c r="J5320" s="1" t="str">
        <f t="shared" si="297"/>
        <v/>
      </c>
    </row>
    <row r="5321" spans="6:10" x14ac:dyDescent="0.3">
      <c r="F5321" s="5" t="str">
        <f t="shared" si="298"/>
        <v/>
      </c>
      <c r="G5321" s="5" t="str">
        <f t="shared" si="299"/>
        <v/>
      </c>
      <c r="J5321" s="1" t="str">
        <f t="shared" si="297"/>
        <v/>
      </c>
    </row>
    <row r="5322" spans="6:10" x14ac:dyDescent="0.3">
      <c r="F5322" s="5" t="str">
        <f t="shared" si="298"/>
        <v/>
      </c>
      <c r="G5322" s="5" t="str">
        <f t="shared" si="299"/>
        <v/>
      </c>
      <c r="J5322" s="1" t="str">
        <f t="shared" si="297"/>
        <v/>
      </c>
    </row>
    <row r="5323" spans="6:10" x14ac:dyDescent="0.3">
      <c r="F5323" s="5" t="str">
        <f t="shared" si="298"/>
        <v/>
      </c>
      <c r="G5323" s="5" t="str">
        <f t="shared" si="299"/>
        <v/>
      </c>
      <c r="J5323" s="1" t="str">
        <f t="shared" si="297"/>
        <v/>
      </c>
    </row>
    <row r="5324" spans="6:10" x14ac:dyDescent="0.3">
      <c r="F5324" s="5" t="str">
        <f t="shared" si="298"/>
        <v/>
      </c>
      <c r="G5324" s="5" t="str">
        <f t="shared" si="299"/>
        <v/>
      </c>
      <c r="J5324" s="1" t="str">
        <f t="shared" si="297"/>
        <v/>
      </c>
    </row>
    <row r="5325" spans="6:10" x14ac:dyDescent="0.3">
      <c r="F5325" s="5" t="str">
        <f t="shared" si="298"/>
        <v/>
      </c>
      <c r="G5325" s="5" t="str">
        <f t="shared" si="299"/>
        <v/>
      </c>
      <c r="J5325" s="1" t="str">
        <f t="shared" si="297"/>
        <v/>
      </c>
    </row>
    <row r="5326" spans="6:10" x14ac:dyDescent="0.3">
      <c r="F5326" s="5" t="str">
        <f t="shared" si="298"/>
        <v/>
      </c>
      <c r="G5326" s="5" t="str">
        <f t="shared" si="299"/>
        <v/>
      </c>
      <c r="J5326" s="1" t="str">
        <f t="shared" si="297"/>
        <v/>
      </c>
    </row>
    <row r="5327" spans="6:10" x14ac:dyDescent="0.3">
      <c r="F5327" s="5" t="str">
        <f t="shared" si="298"/>
        <v/>
      </c>
      <c r="G5327" s="5" t="str">
        <f t="shared" si="299"/>
        <v/>
      </c>
      <c r="J5327" s="1" t="str">
        <f t="shared" si="297"/>
        <v/>
      </c>
    </row>
    <row r="5328" spans="6:10" x14ac:dyDescent="0.3">
      <c r="F5328" s="5" t="str">
        <f t="shared" si="298"/>
        <v/>
      </c>
      <c r="G5328" s="5" t="str">
        <f t="shared" si="299"/>
        <v/>
      </c>
      <c r="J5328" s="1" t="str">
        <f t="shared" si="297"/>
        <v/>
      </c>
    </row>
    <row r="5329" spans="6:10" x14ac:dyDescent="0.3">
      <c r="F5329" s="5" t="str">
        <f t="shared" si="298"/>
        <v/>
      </c>
      <c r="G5329" s="5" t="str">
        <f t="shared" si="299"/>
        <v/>
      </c>
      <c r="J5329" s="1" t="str">
        <f t="shared" si="297"/>
        <v/>
      </c>
    </row>
    <row r="5330" spans="6:10" x14ac:dyDescent="0.3">
      <c r="F5330" s="5" t="str">
        <f t="shared" si="298"/>
        <v/>
      </c>
      <c r="G5330" s="5" t="str">
        <f t="shared" si="299"/>
        <v/>
      </c>
      <c r="J5330" s="1" t="str">
        <f t="shared" si="297"/>
        <v/>
      </c>
    </row>
    <row r="5331" spans="6:10" x14ac:dyDescent="0.3">
      <c r="F5331" s="5" t="str">
        <f t="shared" si="298"/>
        <v/>
      </c>
      <c r="G5331" s="5" t="str">
        <f t="shared" si="299"/>
        <v/>
      </c>
      <c r="J5331" s="1" t="str">
        <f t="shared" si="297"/>
        <v/>
      </c>
    </row>
    <row r="5332" spans="6:10" x14ac:dyDescent="0.3">
      <c r="F5332" s="5" t="str">
        <f t="shared" si="298"/>
        <v/>
      </c>
      <c r="G5332" s="5" t="str">
        <f t="shared" si="299"/>
        <v/>
      </c>
      <c r="J5332" s="1" t="str">
        <f t="shared" si="297"/>
        <v/>
      </c>
    </row>
    <row r="5333" spans="6:10" x14ac:dyDescent="0.3">
      <c r="F5333" s="5" t="str">
        <f t="shared" si="298"/>
        <v/>
      </c>
      <c r="G5333" s="5" t="str">
        <f t="shared" si="299"/>
        <v/>
      </c>
      <c r="J5333" s="1" t="str">
        <f t="shared" si="297"/>
        <v/>
      </c>
    </row>
    <row r="5334" spans="6:10" x14ac:dyDescent="0.3">
      <c r="F5334" s="5" t="str">
        <f t="shared" si="298"/>
        <v/>
      </c>
      <c r="G5334" s="5" t="str">
        <f t="shared" si="299"/>
        <v/>
      </c>
      <c r="J5334" s="1" t="str">
        <f t="shared" si="297"/>
        <v/>
      </c>
    </row>
    <row r="5335" spans="6:10" x14ac:dyDescent="0.3">
      <c r="F5335" s="5" t="str">
        <f t="shared" si="298"/>
        <v/>
      </c>
      <c r="G5335" s="5" t="str">
        <f t="shared" si="299"/>
        <v/>
      </c>
      <c r="J5335" s="1" t="str">
        <f t="shared" si="297"/>
        <v/>
      </c>
    </row>
    <row r="5336" spans="6:10" x14ac:dyDescent="0.3">
      <c r="F5336" s="5" t="str">
        <f t="shared" si="298"/>
        <v/>
      </c>
      <c r="G5336" s="5" t="str">
        <f t="shared" si="299"/>
        <v/>
      </c>
      <c r="J5336" s="1" t="str">
        <f t="shared" si="297"/>
        <v/>
      </c>
    </row>
    <row r="5337" spans="6:10" x14ac:dyDescent="0.3">
      <c r="F5337" s="5" t="str">
        <f t="shared" si="298"/>
        <v/>
      </c>
      <c r="G5337" s="5" t="str">
        <f t="shared" si="299"/>
        <v/>
      </c>
      <c r="J5337" s="1" t="str">
        <f t="shared" si="297"/>
        <v/>
      </c>
    </row>
    <row r="5338" spans="6:10" x14ac:dyDescent="0.3">
      <c r="F5338" s="5" t="str">
        <f t="shared" si="298"/>
        <v/>
      </c>
      <c r="G5338" s="5" t="str">
        <f t="shared" si="299"/>
        <v/>
      </c>
      <c r="J5338" s="1" t="str">
        <f t="shared" si="297"/>
        <v/>
      </c>
    </row>
    <row r="5339" spans="6:10" x14ac:dyDescent="0.3">
      <c r="F5339" s="5" t="str">
        <f t="shared" si="298"/>
        <v/>
      </c>
      <c r="G5339" s="5" t="str">
        <f t="shared" si="299"/>
        <v/>
      </c>
      <c r="J5339" s="1" t="str">
        <f t="shared" si="297"/>
        <v/>
      </c>
    </row>
    <row r="5340" spans="6:10" x14ac:dyDescent="0.3">
      <c r="F5340" s="5" t="str">
        <f t="shared" si="298"/>
        <v/>
      </c>
      <c r="G5340" s="5" t="str">
        <f t="shared" si="299"/>
        <v/>
      </c>
      <c r="J5340" s="1" t="str">
        <f t="shared" si="297"/>
        <v/>
      </c>
    </row>
    <row r="5341" spans="6:10" x14ac:dyDescent="0.3">
      <c r="F5341" s="5" t="str">
        <f t="shared" si="298"/>
        <v/>
      </c>
      <c r="G5341" s="5" t="str">
        <f t="shared" si="299"/>
        <v/>
      </c>
      <c r="J5341" s="1" t="str">
        <f t="shared" si="297"/>
        <v/>
      </c>
    </row>
    <row r="5342" spans="6:10" x14ac:dyDescent="0.3">
      <c r="F5342" s="5" t="str">
        <f t="shared" si="298"/>
        <v/>
      </c>
      <c r="G5342" s="5" t="str">
        <f t="shared" si="299"/>
        <v/>
      </c>
      <c r="J5342" s="1" t="str">
        <f t="shared" si="297"/>
        <v/>
      </c>
    </row>
    <row r="5343" spans="6:10" x14ac:dyDescent="0.3">
      <c r="F5343" s="5" t="str">
        <f t="shared" si="298"/>
        <v/>
      </c>
      <c r="G5343" s="5" t="str">
        <f t="shared" si="299"/>
        <v/>
      </c>
      <c r="J5343" s="1" t="str">
        <f t="shared" si="297"/>
        <v/>
      </c>
    </row>
    <row r="5344" spans="6:10" x14ac:dyDescent="0.3">
      <c r="F5344" s="5" t="str">
        <f t="shared" si="298"/>
        <v/>
      </c>
      <c r="G5344" s="5" t="str">
        <f t="shared" si="299"/>
        <v/>
      </c>
      <c r="J5344" s="1" t="str">
        <f t="shared" si="297"/>
        <v/>
      </c>
    </row>
    <row r="5345" spans="6:10" x14ac:dyDescent="0.3">
      <c r="F5345" s="5" t="str">
        <f t="shared" si="298"/>
        <v/>
      </c>
      <c r="G5345" s="5" t="str">
        <f t="shared" si="299"/>
        <v/>
      </c>
      <c r="J5345" s="1" t="str">
        <f t="shared" si="297"/>
        <v/>
      </c>
    </row>
    <row r="5346" spans="6:10" x14ac:dyDescent="0.3">
      <c r="F5346" s="5" t="str">
        <f t="shared" si="298"/>
        <v/>
      </c>
      <c r="G5346" s="5" t="str">
        <f t="shared" si="299"/>
        <v/>
      </c>
      <c r="J5346" s="1" t="str">
        <f t="shared" ref="J5346:J5409" si="300">IF(AND(D5346="",I5346=""),"",IF(I5346="","en attente",IF(D5346="","non soldé",IF(D5346=I5346,"soldé",IF(D5346&lt;I5346,"non soldé","en attente")))))</f>
        <v/>
      </c>
    </row>
    <row r="5347" spans="6:10" x14ac:dyDescent="0.3">
      <c r="F5347" s="5" t="str">
        <f t="shared" si="298"/>
        <v/>
      </c>
      <c r="G5347" s="5" t="str">
        <f t="shared" si="299"/>
        <v/>
      </c>
      <c r="J5347" s="1" t="str">
        <f t="shared" si="300"/>
        <v/>
      </c>
    </row>
    <row r="5348" spans="6:10" x14ac:dyDescent="0.3">
      <c r="F5348" s="5" t="str">
        <f t="shared" si="298"/>
        <v/>
      </c>
      <c r="G5348" s="5" t="str">
        <f t="shared" si="299"/>
        <v/>
      </c>
      <c r="J5348" s="1" t="str">
        <f t="shared" si="300"/>
        <v/>
      </c>
    </row>
    <row r="5349" spans="6:10" x14ac:dyDescent="0.3">
      <c r="F5349" s="5" t="str">
        <f t="shared" si="298"/>
        <v/>
      </c>
      <c r="G5349" s="5" t="str">
        <f t="shared" si="299"/>
        <v/>
      </c>
      <c r="J5349" s="1" t="str">
        <f t="shared" si="300"/>
        <v/>
      </c>
    </row>
    <row r="5350" spans="6:10" x14ac:dyDescent="0.3">
      <c r="F5350" s="5" t="str">
        <f t="shared" si="298"/>
        <v/>
      </c>
      <c r="G5350" s="5" t="str">
        <f t="shared" si="299"/>
        <v/>
      </c>
      <c r="J5350" s="1" t="str">
        <f t="shared" si="300"/>
        <v/>
      </c>
    </row>
    <row r="5351" spans="6:10" x14ac:dyDescent="0.3">
      <c r="F5351" s="5" t="str">
        <f t="shared" si="298"/>
        <v/>
      </c>
      <c r="G5351" s="5" t="str">
        <f t="shared" si="299"/>
        <v/>
      </c>
      <c r="J5351" s="1" t="str">
        <f t="shared" si="300"/>
        <v/>
      </c>
    </row>
    <row r="5352" spans="6:10" x14ac:dyDescent="0.3">
      <c r="F5352" s="5" t="str">
        <f t="shared" si="298"/>
        <v/>
      </c>
      <c r="G5352" s="5" t="str">
        <f t="shared" si="299"/>
        <v/>
      </c>
      <c r="J5352" s="1" t="str">
        <f t="shared" si="300"/>
        <v/>
      </c>
    </row>
    <row r="5353" spans="6:10" x14ac:dyDescent="0.3">
      <c r="F5353" s="5" t="str">
        <f t="shared" si="298"/>
        <v/>
      </c>
      <c r="G5353" s="5" t="str">
        <f t="shared" si="299"/>
        <v/>
      </c>
      <c r="J5353" s="1" t="str">
        <f t="shared" si="300"/>
        <v/>
      </c>
    </row>
    <row r="5354" spans="6:10" x14ac:dyDescent="0.3">
      <c r="F5354" s="5" t="str">
        <f t="shared" si="298"/>
        <v/>
      </c>
      <c r="G5354" s="5" t="str">
        <f t="shared" si="299"/>
        <v/>
      </c>
      <c r="J5354" s="1" t="str">
        <f t="shared" si="300"/>
        <v/>
      </c>
    </row>
    <row r="5355" spans="6:10" x14ac:dyDescent="0.3">
      <c r="F5355" s="5" t="str">
        <f t="shared" si="298"/>
        <v/>
      </c>
      <c r="G5355" s="5" t="str">
        <f t="shared" si="299"/>
        <v/>
      </c>
      <c r="J5355" s="1" t="str">
        <f t="shared" si="300"/>
        <v/>
      </c>
    </row>
    <row r="5356" spans="6:10" x14ac:dyDescent="0.3">
      <c r="F5356" s="5" t="str">
        <f t="shared" si="298"/>
        <v/>
      </c>
      <c r="G5356" s="5" t="str">
        <f t="shared" si="299"/>
        <v/>
      </c>
      <c r="J5356" s="1" t="str">
        <f t="shared" si="300"/>
        <v/>
      </c>
    </row>
    <row r="5357" spans="6:10" x14ac:dyDescent="0.3">
      <c r="F5357" s="5" t="str">
        <f t="shared" si="298"/>
        <v/>
      </c>
      <c r="G5357" s="5" t="str">
        <f t="shared" si="299"/>
        <v/>
      </c>
      <c r="J5357" s="1" t="str">
        <f t="shared" si="300"/>
        <v/>
      </c>
    </row>
    <row r="5358" spans="6:10" x14ac:dyDescent="0.3">
      <c r="F5358" s="5" t="str">
        <f t="shared" si="298"/>
        <v/>
      </c>
      <c r="G5358" s="5" t="str">
        <f t="shared" si="299"/>
        <v/>
      </c>
      <c r="J5358" s="1" t="str">
        <f t="shared" si="300"/>
        <v/>
      </c>
    </row>
    <row r="5359" spans="6:10" x14ac:dyDescent="0.3">
      <c r="F5359" s="5" t="str">
        <f t="shared" ref="F5359:F5422" si="301">IF(E5359="","",TEXT(E5359,"mm"))</f>
        <v/>
      </c>
      <c r="G5359" s="5" t="str">
        <f t="shared" ref="G5359:G5422" si="302">IF(E5359="","",YEAR(E5359))</f>
        <v/>
      </c>
      <c r="J5359" s="1" t="str">
        <f t="shared" si="300"/>
        <v/>
      </c>
    </row>
    <row r="5360" spans="6:10" x14ac:dyDescent="0.3">
      <c r="F5360" s="5" t="str">
        <f t="shared" si="301"/>
        <v/>
      </c>
      <c r="G5360" s="5" t="str">
        <f t="shared" si="302"/>
        <v/>
      </c>
      <c r="J5360" s="1" t="str">
        <f t="shared" si="300"/>
        <v/>
      </c>
    </row>
    <row r="5361" spans="6:10" x14ac:dyDescent="0.3">
      <c r="F5361" s="5" t="str">
        <f t="shared" si="301"/>
        <v/>
      </c>
      <c r="G5361" s="5" t="str">
        <f t="shared" si="302"/>
        <v/>
      </c>
      <c r="J5361" s="1" t="str">
        <f t="shared" si="300"/>
        <v/>
      </c>
    </row>
    <row r="5362" spans="6:10" x14ac:dyDescent="0.3">
      <c r="F5362" s="5" t="str">
        <f t="shared" si="301"/>
        <v/>
      </c>
      <c r="G5362" s="5" t="str">
        <f t="shared" si="302"/>
        <v/>
      </c>
      <c r="J5362" s="1" t="str">
        <f t="shared" si="300"/>
        <v/>
      </c>
    </row>
    <row r="5363" spans="6:10" x14ac:dyDescent="0.3">
      <c r="F5363" s="5" t="str">
        <f t="shared" si="301"/>
        <v/>
      </c>
      <c r="G5363" s="5" t="str">
        <f t="shared" si="302"/>
        <v/>
      </c>
      <c r="J5363" s="1" t="str">
        <f t="shared" si="300"/>
        <v/>
      </c>
    </row>
    <row r="5364" spans="6:10" x14ac:dyDescent="0.3">
      <c r="F5364" s="5" t="str">
        <f t="shared" si="301"/>
        <v/>
      </c>
      <c r="G5364" s="5" t="str">
        <f t="shared" si="302"/>
        <v/>
      </c>
      <c r="J5364" s="1" t="str">
        <f t="shared" si="300"/>
        <v/>
      </c>
    </row>
    <row r="5365" spans="6:10" x14ac:dyDescent="0.3">
      <c r="F5365" s="5" t="str">
        <f t="shared" si="301"/>
        <v/>
      </c>
      <c r="G5365" s="5" t="str">
        <f t="shared" si="302"/>
        <v/>
      </c>
      <c r="J5365" s="1" t="str">
        <f t="shared" si="300"/>
        <v/>
      </c>
    </row>
    <row r="5366" spans="6:10" x14ac:dyDescent="0.3">
      <c r="F5366" s="5" t="str">
        <f t="shared" si="301"/>
        <v/>
      </c>
      <c r="G5366" s="5" t="str">
        <f t="shared" si="302"/>
        <v/>
      </c>
      <c r="J5366" s="1" t="str">
        <f t="shared" si="300"/>
        <v/>
      </c>
    </row>
    <row r="5367" spans="6:10" x14ac:dyDescent="0.3">
      <c r="F5367" s="5" t="str">
        <f t="shared" si="301"/>
        <v/>
      </c>
      <c r="G5367" s="5" t="str">
        <f t="shared" si="302"/>
        <v/>
      </c>
      <c r="J5367" s="1" t="str">
        <f t="shared" si="300"/>
        <v/>
      </c>
    </row>
    <row r="5368" spans="6:10" x14ac:dyDescent="0.3">
      <c r="F5368" s="5" t="str">
        <f t="shared" si="301"/>
        <v/>
      </c>
      <c r="G5368" s="5" t="str">
        <f t="shared" si="302"/>
        <v/>
      </c>
      <c r="J5368" s="1" t="str">
        <f t="shared" si="300"/>
        <v/>
      </c>
    </row>
    <row r="5369" spans="6:10" x14ac:dyDescent="0.3">
      <c r="F5369" s="5" t="str">
        <f t="shared" si="301"/>
        <v/>
      </c>
      <c r="G5369" s="5" t="str">
        <f t="shared" si="302"/>
        <v/>
      </c>
      <c r="J5369" s="1" t="str">
        <f t="shared" si="300"/>
        <v/>
      </c>
    </row>
    <row r="5370" spans="6:10" x14ac:dyDescent="0.3">
      <c r="F5370" s="5" t="str">
        <f t="shared" si="301"/>
        <v/>
      </c>
      <c r="G5370" s="5" t="str">
        <f t="shared" si="302"/>
        <v/>
      </c>
      <c r="J5370" s="1" t="str">
        <f t="shared" si="300"/>
        <v/>
      </c>
    </row>
    <row r="5371" spans="6:10" x14ac:dyDescent="0.3">
      <c r="F5371" s="5" t="str">
        <f t="shared" si="301"/>
        <v/>
      </c>
      <c r="G5371" s="5" t="str">
        <f t="shared" si="302"/>
        <v/>
      </c>
      <c r="J5371" s="1" t="str">
        <f t="shared" si="300"/>
        <v/>
      </c>
    </row>
    <row r="5372" spans="6:10" x14ac:dyDescent="0.3">
      <c r="F5372" s="5" t="str">
        <f t="shared" si="301"/>
        <v/>
      </c>
      <c r="G5372" s="5" t="str">
        <f t="shared" si="302"/>
        <v/>
      </c>
      <c r="J5372" s="1" t="str">
        <f t="shared" si="300"/>
        <v/>
      </c>
    </row>
    <row r="5373" spans="6:10" x14ac:dyDescent="0.3">
      <c r="F5373" s="5" t="str">
        <f t="shared" si="301"/>
        <v/>
      </c>
      <c r="G5373" s="5" t="str">
        <f t="shared" si="302"/>
        <v/>
      </c>
      <c r="J5373" s="1" t="str">
        <f t="shared" si="300"/>
        <v/>
      </c>
    </row>
    <row r="5374" spans="6:10" x14ac:dyDescent="0.3">
      <c r="F5374" s="5" t="str">
        <f t="shared" si="301"/>
        <v/>
      </c>
      <c r="G5374" s="5" t="str">
        <f t="shared" si="302"/>
        <v/>
      </c>
      <c r="J5374" s="1" t="str">
        <f t="shared" si="300"/>
        <v/>
      </c>
    </row>
    <row r="5375" spans="6:10" x14ac:dyDescent="0.3">
      <c r="F5375" s="5" t="str">
        <f t="shared" si="301"/>
        <v/>
      </c>
      <c r="G5375" s="5" t="str">
        <f t="shared" si="302"/>
        <v/>
      </c>
      <c r="J5375" s="1" t="str">
        <f t="shared" si="300"/>
        <v/>
      </c>
    </row>
    <row r="5376" spans="6:10" x14ac:dyDescent="0.3">
      <c r="F5376" s="5" t="str">
        <f t="shared" si="301"/>
        <v/>
      </c>
      <c r="G5376" s="5" t="str">
        <f t="shared" si="302"/>
        <v/>
      </c>
      <c r="J5376" s="1" t="str">
        <f t="shared" si="300"/>
        <v/>
      </c>
    </row>
    <row r="5377" spans="6:10" x14ac:dyDescent="0.3">
      <c r="F5377" s="5" t="str">
        <f t="shared" si="301"/>
        <v/>
      </c>
      <c r="G5377" s="5" t="str">
        <f t="shared" si="302"/>
        <v/>
      </c>
      <c r="J5377" s="1" t="str">
        <f t="shared" si="300"/>
        <v/>
      </c>
    </row>
    <row r="5378" spans="6:10" x14ac:dyDescent="0.3">
      <c r="F5378" s="5" t="str">
        <f t="shared" si="301"/>
        <v/>
      </c>
      <c r="G5378" s="5" t="str">
        <f t="shared" si="302"/>
        <v/>
      </c>
      <c r="J5378" s="1" t="str">
        <f t="shared" si="300"/>
        <v/>
      </c>
    </row>
    <row r="5379" spans="6:10" x14ac:dyDescent="0.3">
      <c r="F5379" s="5" t="str">
        <f t="shared" si="301"/>
        <v/>
      </c>
      <c r="G5379" s="5" t="str">
        <f t="shared" si="302"/>
        <v/>
      </c>
      <c r="J5379" s="1" t="str">
        <f t="shared" si="300"/>
        <v/>
      </c>
    </row>
    <row r="5380" spans="6:10" x14ac:dyDescent="0.3">
      <c r="F5380" s="5" t="str">
        <f t="shared" si="301"/>
        <v/>
      </c>
      <c r="G5380" s="5" t="str">
        <f t="shared" si="302"/>
        <v/>
      </c>
      <c r="J5380" s="1" t="str">
        <f t="shared" si="300"/>
        <v/>
      </c>
    </row>
    <row r="5381" spans="6:10" x14ac:dyDescent="0.3">
      <c r="F5381" s="5" t="str">
        <f t="shared" si="301"/>
        <v/>
      </c>
      <c r="G5381" s="5" t="str">
        <f t="shared" si="302"/>
        <v/>
      </c>
      <c r="J5381" s="1" t="str">
        <f t="shared" si="300"/>
        <v/>
      </c>
    </row>
    <row r="5382" spans="6:10" x14ac:dyDescent="0.3">
      <c r="F5382" s="5" t="str">
        <f t="shared" si="301"/>
        <v/>
      </c>
      <c r="G5382" s="5" t="str">
        <f t="shared" si="302"/>
        <v/>
      </c>
      <c r="J5382" s="1" t="str">
        <f t="shared" si="300"/>
        <v/>
      </c>
    </row>
    <row r="5383" spans="6:10" x14ac:dyDescent="0.3">
      <c r="F5383" s="5" t="str">
        <f t="shared" si="301"/>
        <v/>
      </c>
      <c r="G5383" s="5" t="str">
        <f t="shared" si="302"/>
        <v/>
      </c>
      <c r="J5383" s="1" t="str">
        <f t="shared" si="300"/>
        <v/>
      </c>
    </row>
    <row r="5384" spans="6:10" x14ac:dyDescent="0.3">
      <c r="F5384" s="5" t="str">
        <f t="shared" si="301"/>
        <v/>
      </c>
      <c r="G5384" s="5" t="str">
        <f t="shared" si="302"/>
        <v/>
      </c>
      <c r="J5384" s="1" t="str">
        <f t="shared" si="300"/>
        <v/>
      </c>
    </row>
    <row r="5385" spans="6:10" x14ac:dyDescent="0.3">
      <c r="F5385" s="5" t="str">
        <f t="shared" si="301"/>
        <v/>
      </c>
      <c r="G5385" s="5" t="str">
        <f t="shared" si="302"/>
        <v/>
      </c>
      <c r="J5385" s="1" t="str">
        <f t="shared" si="300"/>
        <v/>
      </c>
    </row>
    <row r="5386" spans="6:10" x14ac:dyDescent="0.3">
      <c r="F5386" s="5" t="str">
        <f t="shared" si="301"/>
        <v/>
      </c>
      <c r="G5386" s="5" t="str">
        <f t="shared" si="302"/>
        <v/>
      </c>
      <c r="J5386" s="1" t="str">
        <f t="shared" si="300"/>
        <v/>
      </c>
    </row>
    <row r="5387" spans="6:10" x14ac:dyDescent="0.3">
      <c r="F5387" s="5" t="str">
        <f t="shared" si="301"/>
        <v/>
      </c>
      <c r="G5387" s="5" t="str">
        <f t="shared" si="302"/>
        <v/>
      </c>
      <c r="J5387" s="1" t="str">
        <f t="shared" si="300"/>
        <v/>
      </c>
    </row>
    <row r="5388" spans="6:10" x14ac:dyDescent="0.3">
      <c r="F5388" s="5" t="str">
        <f t="shared" si="301"/>
        <v/>
      </c>
      <c r="G5388" s="5" t="str">
        <f t="shared" si="302"/>
        <v/>
      </c>
      <c r="J5388" s="1" t="str">
        <f t="shared" si="300"/>
        <v/>
      </c>
    </row>
    <row r="5389" spans="6:10" x14ac:dyDescent="0.3">
      <c r="F5389" s="5" t="str">
        <f t="shared" si="301"/>
        <v/>
      </c>
      <c r="G5389" s="5" t="str">
        <f t="shared" si="302"/>
        <v/>
      </c>
      <c r="J5389" s="1" t="str">
        <f t="shared" si="300"/>
        <v/>
      </c>
    </row>
    <row r="5390" spans="6:10" x14ac:dyDescent="0.3">
      <c r="F5390" s="5" t="str">
        <f t="shared" si="301"/>
        <v/>
      </c>
      <c r="G5390" s="5" t="str">
        <f t="shared" si="302"/>
        <v/>
      </c>
      <c r="J5390" s="1" t="str">
        <f t="shared" si="300"/>
        <v/>
      </c>
    </row>
    <row r="5391" spans="6:10" x14ac:dyDescent="0.3">
      <c r="F5391" s="5" t="str">
        <f t="shared" si="301"/>
        <v/>
      </c>
      <c r="G5391" s="5" t="str">
        <f t="shared" si="302"/>
        <v/>
      </c>
      <c r="J5391" s="1" t="str">
        <f t="shared" si="300"/>
        <v/>
      </c>
    </row>
    <row r="5392" spans="6:10" x14ac:dyDescent="0.3">
      <c r="F5392" s="5" t="str">
        <f t="shared" si="301"/>
        <v/>
      </c>
      <c r="G5392" s="5" t="str">
        <f t="shared" si="302"/>
        <v/>
      </c>
      <c r="J5392" s="1" t="str">
        <f t="shared" si="300"/>
        <v/>
      </c>
    </row>
    <row r="5393" spans="6:10" x14ac:dyDescent="0.3">
      <c r="F5393" s="5" t="str">
        <f t="shared" si="301"/>
        <v/>
      </c>
      <c r="G5393" s="5" t="str">
        <f t="shared" si="302"/>
        <v/>
      </c>
      <c r="J5393" s="1" t="str">
        <f t="shared" si="300"/>
        <v/>
      </c>
    </row>
    <row r="5394" spans="6:10" x14ac:dyDescent="0.3">
      <c r="F5394" s="5" t="str">
        <f t="shared" si="301"/>
        <v/>
      </c>
      <c r="G5394" s="5" t="str">
        <f t="shared" si="302"/>
        <v/>
      </c>
      <c r="J5394" s="1" t="str">
        <f t="shared" si="300"/>
        <v/>
      </c>
    </row>
    <row r="5395" spans="6:10" x14ac:dyDescent="0.3">
      <c r="F5395" s="5" t="str">
        <f t="shared" si="301"/>
        <v/>
      </c>
      <c r="G5395" s="5" t="str">
        <f t="shared" si="302"/>
        <v/>
      </c>
      <c r="J5395" s="1" t="str">
        <f t="shared" si="300"/>
        <v/>
      </c>
    </row>
    <row r="5396" spans="6:10" x14ac:dyDescent="0.3">
      <c r="F5396" s="5" t="str">
        <f t="shared" si="301"/>
        <v/>
      </c>
      <c r="G5396" s="5" t="str">
        <f t="shared" si="302"/>
        <v/>
      </c>
      <c r="J5396" s="1" t="str">
        <f t="shared" si="300"/>
        <v/>
      </c>
    </row>
    <row r="5397" spans="6:10" x14ac:dyDescent="0.3">
      <c r="F5397" s="5" t="str">
        <f t="shared" si="301"/>
        <v/>
      </c>
      <c r="G5397" s="5" t="str">
        <f t="shared" si="302"/>
        <v/>
      </c>
      <c r="J5397" s="1" t="str">
        <f t="shared" si="300"/>
        <v/>
      </c>
    </row>
    <row r="5398" spans="6:10" x14ac:dyDescent="0.3">
      <c r="F5398" s="5" t="str">
        <f t="shared" si="301"/>
        <v/>
      </c>
      <c r="G5398" s="5" t="str">
        <f t="shared" si="302"/>
        <v/>
      </c>
      <c r="J5398" s="1" t="str">
        <f t="shared" si="300"/>
        <v/>
      </c>
    </row>
    <row r="5399" spans="6:10" x14ac:dyDescent="0.3">
      <c r="F5399" s="5" t="str">
        <f t="shared" si="301"/>
        <v/>
      </c>
      <c r="G5399" s="5" t="str">
        <f t="shared" si="302"/>
        <v/>
      </c>
      <c r="J5399" s="1" t="str">
        <f t="shared" si="300"/>
        <v/>
      </c>
    </row>
    <row r="5400" spans="6:10" x14ac:dyDescent="0.3">
      <c r="F5400" s="5" t="str">
        <f t="shared" si="301"/>
        <v/>
      </c>
      <c r="G5400" s="5" t="str">
        <f t="shared" si="302"/>
        <v/>
      </c>
      <c r="J5400" s="1" t="str">
        <f t="shared" si="300"/>
        <v/>
      </c>
    </row>
    <row r="5401" spans="6:10" x14ac:dyDescent="0.3">
      <c r="F5401" s="5" t="str">
        <f t="shared" si="301"/>
        <v/>
      </c>
      <c r="G5401" s="5" t="str">
        <f t="shared" si="302"/>
        <v/>
      </c>
      <c r="J5401" s="1" t="str">
        <f t="shared" si="300"/>
        <v/>
      </c>
    </row>
    <row r="5402" spans="6:10" x14ac:dyDescent="0.3">
      <c r="F5402" s="5" t="str">
        <f t="shared" si="301"/>
        <v/>
      </c>
      <c r="G5402" s="5" t="str">
        <f t="shared" si="302"/>
        <v/>
      </c>
      <c r="J5402" s="1" t="str">
        <f t="shared" si="300"/>
        <v/>
      </c>
    </row>
    <row r="5403" spans="6:10" x14ac:dyDescent="0.3">
      <c r="F5403" s="5" t="str">
        <f t="shared" si="301"/>
        <v/>
      </c>
      <c r="G5403" s="5" t="str">
        <f t="shared" si="302"/>
        <v/>
      </c>
      <c r="J5403" s="1" t="str">
        <f t="shared" si="300"/>
        <v/>
      </c>
    </row>
    <row r="5404" spans="6:10" x14ac:dyDescent="0.3">
      <c r="F5404" s="5" t="str">
        <f t="shared" si="301"/>
        <v/>
      </c>
      <c r="G5404" s="5" t="str">
        <f t="shared" si="302"/>
        <v/>
      </c>
      <c r="J5404" s="1" t="str">
        <f t="shared" si="300"/>
        <v/>
      </c>
    </row>
    <row r="5405" spans="6:10" x14ac:dyDescent="0.3">
      <c r="F5405" s="5" t="str">
        <f t="shared" si="301"/>
        <v/>
      </c>
      <c r="G5405" s="5" t="str">
        <f t="shared" si="302"/>
        <v/>
      </c>
      <c r="J5405" s="1" t="str">
        <f t="shared" si="300"/>
        <v/>
      </c>
    </row>
    <row r="5406" spans="6:10" x14ac:dyDescent="0.3">
      <c r="F5406" s="5" t="str">
        <f t="shared" si="301"/>
        <v/>
      </c>
      <c r="G5406" s="5" t="str">
        <f t="shared" si="302"/>
        <v/>
      </c>
      <c r="J5406" s="1" t="str">
        <f t="shared" si="300"/>
        <v/>
      </c>
    </row>
    <row r="5407" spans="6:10" x14ac:dyDescent="0.3">
      <c r="F5407" s="5" t="str">
        <f t="shared" si="301"/>
        <v/>
      </c>
      <c r="G5407" s="5" t="str">
        <f t="shared" si="302"/>
        <v/>
      </c>
      <c r="J5407" s="1" t="str">
        <f t="shared" si="300"/>
        <v/>
      </c>
    </row>
    <row r="5408" spans="6:10" x14ac:dyDescent="0.3">
      <c r="F5408" s="5" t="str">
        <f t="shared" si="301"/>
        <v/>
      </c>
      <c r="G5408" s="5" t="str">
        <f t="shared" si="302"/>
        <v/>
      </c>
      <c r="J5408" s="1" t="str">
        <f t="shared" si="300"/>
        <v/>
      </c>
    </row>
    <row r="5409" spans="6:10" x14ac:dyDescent="0.3">
      <c r="F5409" s="5" t="str">
        <f t="shared" si="301"/>
        <v/>
      </c>
      <c r="G5409" s="5" t="str">
        <f t="shared" si="302"/>
        <v/>
      </c>
      <c r="J5409" s="1" t="str">
        <f t="shared" si="300"/>
        <v/>
      </c>
    </row>
    <row r="5410" spans="6:10" x14ac:dyDescent="0.3">
      <c r="F5410" s="5" t="str">
        <f t="shared" si="301"/>
        <v/>
      </c>
      <c r="G5410" s="5" t="str">
        <f t="shared" si="302"/>
        <v/>
      </c>
      <c r="J5410" s="1" t="str">
        <f t="shared" ref="J5410:J5473" si="303">IF(AND(D5410="",I5410=""),"",IF(I5410="","en attente",IF(D5410="","non soldé",IF(D5410=I5410,"soldé",IF(D5410&lt;I5410,"non soldé","en attente")))))</f>
        <v/>
      </c>
    </row>
    <row r="5411" spans="6:10" x14ac:dyDescent="0.3">
      <c r="F5411" s="5" t="str">
        <f t="shared" si="301"/>
        <v/>
      </c>
      <c r="G5411" s="5" t="str">
        <f t="shared" si="302"/>
        <v/>
      </c>
      <c r="J5411" s="1" t="str">
        <f t="shared" si="303"/>
        <v/>
      </c>
    </row>
    <row r="5412" spans="6:10" x14ac:dyDescent="0.3">
      <c r="F5412" s="5" t="str">
        <f t="shared" si="301"/>
        <v/>
      </c>
      <c r="G5412" s="5" t="str">
        <f t="shared" si="302"/>
        <v/>
      </c>
      <c r="J5412" s="1" t="str">
        <f t="shared" si="303"/>
        <v/>
      </c>
    </row>
    <row r="5413" spans="6:10" x14ac:dyDescent="0.3">
      <c r="F5413" s="5" t="str">
        <f t="shared" si="301"/>
        <v/>
      </c>
      <c r="G5413" s="5" t="str">
        <f t="shared" si="302"/>
        <v/>
      </c>
      <c r="J5413" s="1" t="str">
        <f t="shared" si="303"/>
        <v/>
      </c>
    </row>
    <row r="5414" spans="6:10" x14ac:dyDescent="0.3">
      <c r="F5414" s="5" t="str">
        <f t="shared" si="301"/>
        <v/>
      </c>
      <c r="G5414" s="5" t="str">
        <f t="shared" si="302"/>
        <v/>
      </c>
      <c r="J5414" s="1" t="str">
        <f t="shared" si="303"/>
        <v/>
      </c>
    </row>
    <row r="5415" spans="6:10" x14ac:dyDescent="0.3">
      <c r="F5415" s="5" t="str">
        <f t="shared" si="301"/>
        <v/>
      </c>
      <c r="G5415" s="5" t="str">
        <f t="shared" si="302"/>
        <v/>
      </c>
      <c r="J5415" s="1" t="str">
        <f t="shared" si="303"/>
        <v/>
      </c>
    </row>
    <row r="5416" spans="6:10" x14ac:dyDescent="0.3">
      <c r="F5416" s="5" t="str">
        <f t="shared" si="301"/>
        <v/>
      </c>
      <c r="G5416" s="5" t="str">
        <f t="shared" si="302"/>
        <v/>
      </c>
      <c r="J5416" s="1" t="str">
        <f t="shared" si="303"/>
        <v/>
      </c>
    </row>
    <row r="5417" spans="6:10" x14ac:dyDescent="0.3">
      <c r="F5417" s="5" t="str">
        <f t="shared" si="301"/>
        <v/>
      </c>
      <c r="G5417" s="5" t="str">
        <f t="shared" si="302"/>
        <v/>
      </c>
      <c r="J5417" s="1" t="str">
        <f t="shared" si="303"/>
        <v/>
      </c>
    </row>
    <row r="5418" spans="6:10" x14ac:dyDescent="0.3">
      <c r="F5418" s="5" t="str">
        <f t="shared" si="301"/>
        <v/>
      </c>
      <c r="G5418" s="5" t="str">
        <f t="shared" si="302"/>
        <v/>
      </c>
      <c r="J5418" s="1" t="str">
        <f t="shared" si="303"/>
        <v/>
      </c>
    </row>
    <row r="5419" spans="6:10" x14ac:dyDescent="0.3">
      <c r="F5419" s="5" t="str">
        <f t="shared" si="301"/>
        <v/>
      </c>
      <c r="G5419" s="5" t="str">
        <f t="shared" si="302"/>
        <v/>
      </c>
      <c r="J5419" s="1" t="str">
        <f t="shared" si="303"/>
        <v/>
      </c>
    </row>
    <row r="5420" spans="6:10" x14ac:dyDescent="0.3">
      <c r="F5420" s="5" t="str">
        <f t="shared" si="301"/>
        <v/>
      </c>
      <c r="G5420" s="5" t="str">
        <f t="shared" si="302"/>
        <v/>
      </c>
      <c r="J5420" s="1" t="str">
        <f t="shared" si="303"/>
        <v/>
      </c>
    </row>
    <row r="5421" spans="6:10" x14ac:dyDescent="0.3">
      <c r="F5421" s="5" t="str">
        <f t="shared" si="301"/>
        <v/>
      </c>
      <c r="G5421" s="5" t="str">
        <f t="shared" si="302"/>
        <v/>
      </c>
      <c r="J5421" s="1" t="str">
        <f t="shared" si="303"/>
        <v/>
      </c>
    </row>
    <row r="5422" spans="6:10" x14ac:dyDescent="0.3">
      <c r="F5422" s="5" t="str">
        <f t="shared" si="301"/>
        <v/>
      </c>
      <c r="G5422" s="5" t="str">
        <f t="shared" si="302"/>
        <v/>
      </c>
      <c r="J5422" s="1" t="str">
        <f t="shared" si="303"/>
        <v/>
      </c>
    </row>
    <row r="5423" spans="6:10" x14ac:dyDescent="0.3">
      <c r="F5423" s="5" t="str">
        <f t="shared" ref="F5423:F5486" si="304">IF(E5423="","",TEXT(E5423,"mm"))</f>
        <v/>
      </c>
      <c r="G5423" s="5" t="str">
        <f t="shared" ref="G5423:G5486" si="305">IF(E5423="","",YEAR(E5423))</f>
        <v/>
      </c>
      <c r="J5423" s="1" t="str">
        <f t="shared" si="303"/>
        <v/>
      </c>
    </row>
    <row r="5424" spans="6:10" x14ac:dyDescent="0.3">
      <c r="F5424" s="5" t="str">
        <f t="shared" si="304"/>
        <v/>
      </c>
      <c r="G5424" s="5" t="str">
        <f t="shared" si="305"/>
        <v/>
      </c>
      <c r="J5424" s="1" t="str">
        <f t="shared" si="303"/>
        <v/>
      </c>
    </row>
    <row r="5425" spans="6:10" x14ac:dyDescent="0.3">
      <c r="F5425" s="5" t="str">
        <f t="shared" si="304"/>
        <v/>
      </c>
      <c r="G5425" s="5" t="str">
        <f t="shared" si="305"/>
        <v/>
      </c>
      <c r="J5425" s="1" t="str">
        <f t="shared" si="303"/>
        <v/>
      </c>
    </row>
    <row r="5426" spans="6:10" x14ac:dyDescent="0.3">
      <c r="F5426" s="5" t="str">
        <f t="shared" si="304"/>
        <v/>
      </c>
      <c r="G5426" s="5" t="str">
        <f t="shared" si="305"/>
        <v/>
      </c>
      <c r="J5426" s="1" t="str">
        <f t="shared" si="303"/>
        <v/>
      </c>
    </row>
    <row r="5427" spans="6:10" x14ac:dyDescent="0.3">
      <c r="F5427" s="5" t="str">
        <f t="shared" si="304"/>
        <v/>
      </c>
      <c r="G5427" s="5" t="str">
        <f t="shared" si="305"/>
        <v/>
      </c>
      <c r="J5427" s="1" t="str">
        <f t="shared" si="303"/>
        <v/>
      </c>
    </row>
    <row r="5428" spans="6:10" x14ac:dyDescent="0.3">
      <c r="F5428" s="5" t="str">
        <f t="shared" si="304"/>
        <v/>
      </c>
      <c r="G5428" s="5" t="str">
        <f t="shared" si="305"/>
        <v/>
      </c>
      <c r="J5428" s="1" t="str">
        <f t="shared" si="303"/>
        <v/>
      </c>
    </row>
    <row r="5429" spans="6:10" x14ac:dyDescent="0.3">
      <c r="F5429" s="5" t="str">
        <f t="shared" si="304"/>
        <v/>
      </c>
      <c r="G5429" s="5" t="str">
        <f t="shared" si="305"/>
        <v/>
      </c>
      <c r="J5429" s="1" t="str">
        <f t="shared" si="303"/>
        <v/>
      </c>
    </row>
    <row r="5430" spans="6:10" x14ac:dyDescent="0.3">
      <c r="F5430" s="5" t="str">
        <f t="shared" si="304"/>
        <v/>
      </c>
      <c r="G5430" s="5" t="str">
        <f t="shared" si="305"/>
        <v/>
      </c>
      <c r="J5430" s="1" t="str">
        <f t="shared" si="303"/>
        <v/>
      </c>
    </row>
    <row r="5431" spans="6:10" x14ac:dyDescent="0.3">
      <c r="F5431" s="5" t="str">
        <f t="shared" si="304"/>
        <v/>
      </c>
      <c r="G5431" s="5" t="str">
        <f t="shared" si="305"/>
        <v/>
      </c>
      <c r="J5431" s="1" t="str">
        <f t="shared" si="303"/>
        <v/>
      </c>
    </row>
    <row r="5432" spans="6:10" x14ac:dyDescent="0.3">
      <c r="F5432" s="5" t="str">
        <f t="shared" si="304"/>
        <v/>
      </c>
      <c r="G5432" s="5" t="str">
        <f t="shared" si="305"/>
        <v/>
      </c>
      <c r="J5432" s="1" t="str">
        <f t="shared" si="303"/>
        <v/>
      </c>
    </row>
    <row r="5433" spans="6:10" x14ac:dyDescent="0.3">
      <c r="F5433" s="5" t="str">
        <f t="shared" si="304"/>
        <v/>
      </c>
      <c r="G5433" s="5" t="str">
        <f t="shared" si="305"/>
        <v/>
      </c>
      <c r="J5433" s="1" t="str">
        <f t="shared" si="303"/>
        <v/>
      </c>
    </row>
    <row r="5434" spans="6:10" x14ac:dyDescent="0.3">
      <c r="F5434" s="5" t="str">
        <f t="shared" si="304"/>
        <v/>
      </c>
      <c r="G5434" s="5" t="str">
        <f t="shared" si="305"/>
        <v/>
      </c>
      <c r="J5434" s="1" t="str">
        <f t="shared" si="303"/>
        <v/>
      </c>
    </row>
    <row r="5435" spans="6:10" x14ac:dyDescent="0.3">
      <c r="F5435" s="5" t="str">
        <f t="shared" si="304"/>
        <v/>
      </c>
      <c r="G5435" s="5" t="str">
        <f t="shared" si="305"/>
        <v/>
      </c>
      <c r="J5435" s="1" t="str">
        <f t="shared" si="303"/>
        <v/>
      </c>
    </row>
    <row r="5436" spans="6:10" x14ac:dyDescent="0.3">
      <c r="F5436" s="5" t="str">
        <f t="shared" si="304"/>
        <v/>
      </c>
      <c r="G5436" s="5" t="str">
        <f t="shared" si="305"/>
        <v/>
      </c>
      <c r="J5436" s="1" t="str">
        <f t="shared" si="303"/>
        <v/>
      </c>
    </row>
    <row r="5437" spans="6:10" x14ac:dyDescent="0.3">
      <c r="F5437" s="5" t="str">
        <f t="shared" si="304"/>
        <v/>
      </c>
      <c r="G5437" s="5" t="str">
        <f t="shared" si="305"/>
        <v/>
      </c>
      <c r="J5437" s="1" t="str">
        <f t="shared" si="303"/>
        <v/>
      </c>
    </row>
    <row r="5438" spans="6:10" x14ac:dyDescent="0.3">
      <c r="F5438" s="5" t="str">
        <f t="shared" si="304"/>
        <v/>
      </c>
      <c r="G5438" s="5" t="str">
        <f t="shared" si="305"/>
        <v/>
      </c>
      <c r="J5438" s="1" t="str">
        <f t="shared" si="303"/>
        <v/>
      </c>
    </row>
    <row r="5439" spans="6:10" x14ac:dyDescent="0.3">
      <c r="F5439" s="5" t="str">
        <f t="shared" si="304"/>
        <v/>
      </c>
      <c r="G5439" s="5" t="str">
        <f t="shared" si="305"/>
        <v/>
      </c>
      <c r="J5439" s="1" t="str">
        <f t="shared" si="303"/>
        <v/>
      </c>
    </row>
    <row r="5440" spans="6:10" x14ac:dyDescent="0.3">
      <c r="F5440" s="5" t="str">
        <f t="shared" si="304"/>
        <v/>
      </c>
      <c r="G5440" s="5" t="str">
        <f t="shared" si="305"/>
        <v/>
      </c>
      <c r="J5440" s="1" t="str">
        <f t="shared" si="303"/>
        <v/>
      </c>
    </row>
    <row r="5441" spans="6:10" x14ac:dyDescent="0.3">
      <c r="F5441" s="5" t="str">
        <f t="shared" si="304"/>
        <v/>
      </c>
      <c r="G5441" s="5" t="str">
        <f t="shared" si="305"/>
        <v/>
      </c>
      <c r="J5441" s="1" t="str">
        <f t="shared" si="303"/>
        <v/>
      </c>
    </row>
    <row r="5442" spans="6:10" x14ac:dyDescent="0.3">
      <c r="F5442" s="5" t="str">
        <f t="shared" si="304"/>
        <v/>
      </c>
      <c r="G5442" s="5" t="str">
        <f t="shared" si="305"/>
        <v/>
      </c>
      <c r="J5442" s="1" t="str">
        <f t="shared" si="303"/>
        <v/>
      </c>
    </row>
    <row r="5443" spans="6:10" x14ac:dyDescent="0.3">
      <c r="F5443" s="5" t="str">
        <f t="shared" si="304"/>
        <v/>
      </c>
      <c r="G5443" s="5" t="str">
        <f t="shared" si="305"/>
        <v/>
      </c>
      <c r="J5443" s="1" t="str">
        <f t="shared" si="303"/>
        <v/>
      </c>
    </row>
    <row r="5444" spans="6:10" x14ac:dyDescent="0.3">
      <c r="F5444" s="5" t="str">
        <f t="shared" si="304"/>
        <v/>
      </c>
      <c r="G5444" s="5" t="str">
        <f t="shared" si="305"/>
        <v/>
      </c>
      <c r="J5444" s="1" t="str">
        <f t="shared" si="303"/>
        <v/>
      </c>
    </row>
    <row r="5445" spans="6:10" x14ac:dyDescent="0.3">
      <c r="F5445" s="5" t="str">
        <f t="shared" si="304"/>
        <v/>
      </c>
      <c r="G5445" s="5" t="str">
        <f t="shared" si="305"/>
        <v/>
      </c>
      <c r="J5445" s="1" t="str">
        <f t="shared" si="303"/>
        <v/>
      </c>
    </row>
    <row r="5446" spans="6:10" x14ac:dyDescent="0.3">
      <c r="F5446" s="5" t="str">
        <f t="shared" si="304"/>
        <v/>
      </c>
      <c r="G5446" s="5" t="str">
        <f t="shared" si="305"/>
        <v/>
      </c>
      <c r="J5446" s="1" t="str">
        <f t="shared" si="303"/>
        <v/>
      </c>
    </row>
    <row r="5447" spans="6:10" x14ac:dyDescent="0.3">
      <c r="F5447" s="5" t="str">
        <f t="shared" si="304"/>
        <v/>
      </c>
      <c r="G5447" s="5" t="str">
        <f t="shared" si="305"/>
        <v/>
      </c>
      <c r="J5447" s="1" t="str">
        <f t="shared" si="303"/>
        <v/>
      </c>
    </row>
    <row r="5448" spans="6:10" x14ac:dyDescent="0.3">
      <c r="F5448" s="5" t="str">
        <f t="shared" si="304"/>
        <v/>
      </c>
      <c r="G5448" s="5" t="str">
        <f t="shared" si="305"/>
        <v/>
      </c>
      <c r="J5448" s="1" t="str">
        <f t="shared" si="303"/>
        <v/>
      </c>
    </row>
    <row r="5449" spans="6:10" x14ac:dyDescent="0.3">
      <c r="F5449" s="5" t="str">
        <f t="shared" si="304"/>
        <v/>
      </c>
      <c r="G5449" s="5" t="str">
        <f t="shared" si="305"/>
        <v/>
      </c>
      <c r="J5449" s="1" t="str">
        <f t="shared" si="303"/>
        <v/>
      </c>
    </row>
    <row r="5450" spans="6:10" x14ac:dyDescent="0.3">
      <c r="F5450" s="5" t="str">
        <f t="shared" si="304"/>
        <v/>
      </c>
      <c r="G5450" s="5" t="str">
        <f t="shared" si="305"/>
        <v/>
      </c>
      <c r="J5450" s="1" t="str">
        <f t="shared" si="303"/>
        <v/>
      </c>
    </row>
    <row r="5451" spans="6:10" x14ac:dyDescent="0.3">
      <c r="F5451" s="5" t="str">
        <f t="shared" si="304"/>
        <v/>
      </c>
      <c r="G5451" s="5" t="str">
        <f t="shared" si="305"/>
        <v/>
      </c>
      <c r="J5451" s="1" t="str">
        <f t="shared" si="303"/>
        <v/>
      </c>
    </row>
    <row r="5452" spans="6:10" x14ac:dyDescent="0.3">
      <c r="F5452" s="5" t="str">
        <f t="shared" si="304"/>
        <v/>
      </c>
      <c r="G5452" s="5" t="str">
        <f t="shared" si="305"/>
        <v/>
      </c>
      <c r="J5452" s="1" t="str">
        <f t="shared" si="303"/>
        <v/>
      </c>
    </row>
    <row r="5453" spans="6:10" x14ac:dyDescent="0.3">
      <c r="F5453" s="5" t="str">
        <f t="shared" si="304"/>
        <v/>
      </c>
      <c r="G5453" s="5" t="str">
        <f t="shared" si="305"/>
        <v/>
      </c>
      <c r="J5453" s="1" t="str">
        <f t="shared" si="303"/>
        <v/>
      </c>
    </row>
    <row r="5454" spans="6:10" x14ac:dyDescent="0.3">
      <c r="F5454" s="5" t="str">
        <f t="shared" si="304"/>
        <v/>
      </c>
      <c r="G5454" s="5" t="str">
        <f t="shared" si="305"/>
        <v/>
      </c>
      <c r="J5454" s="1" t="str">
        <f t="shared" si="303"/>
        <v/>
      </c>
    </row>
    <row r="5455" spans="6:10" x14ac:dyDescent="0.3">
      <c r="F5455" s="5" t="str">
        <f t="shared" si="304"/>
        <v/>
      </c>
      <c r="G5455" s="5" t="str">
        <f t="shared" si="305"/>
        <v/>
      </c>
      <c r="J5455" s="1" t="str">
        <f t="shared" si="303"/>
        <v/>
      </c>
    </row>
    <row r="5456" spans="6:10" x14ac:dyDescent="0.3">
      <c r="F5456" s="5" t="str">
        <f t="shared" si="304"/>
        <v/>
      </c>
      <c r="G5456" s="5" t="str">
        <f t="shared" si="305"/>
        <v/>
      </c>
      <c r="J5456" s="1" t="str">
        <f t="shared" si="303"/>
        <v/>
      </c>
    </row>
    <row r="5457" spans="6:10" x14ac:dyDescent="0.3">
      <c r="F5457" s="5" t="str">
        <f t="shared" si="304"/>
        <v/>
      </c>
      <c r="G5457" s="5" t="str">
        <f t="shared" si="305"/>
        <v/>
      </c>
      <c r="J5457" s="1" t="str">
        <f t="shared" si="303"/>
        <v/>
      </c>
    </row>
    <row r="5458" spans="6:10" x14ac:dyDescent="0.3">
      <c r="F5458" s="5" t="str">
        <f t="shared" si="304"/>
        <v/>
      </c>
      <c r="G5458" s="5" t="str">
        <f t="shared" si="305"/>
        <v/>
      </c>
      <c r="J5458" s="1" t="str">
        <f t="shared" si="303"/>
        <v/>
      </c>
    </row>
    <row r="5459" spans="6:10" x14ac:dyDescent="0.3">
      <c r="F5459" s="5" t="str">
        <f t="shared" si="304"/>
        <v/>
      </c>
      <c r="G5459" s="5" t="str">
        <f t="shared" si="305"/>
        <v/>
      </c>
      <c r="J5459" s="1" t="str">
        <f t="shared" si="303"/>
        <v/>
      </c>
    </row>
    <row r="5460" spans="6:10" x14ac:dyDescent="0.3">
      <c r="F5460" s="5" t="str">
        <f t="shared" si="304"/>
        <v/>
      </c>
      <c r="G5460" s="5" t="str">
        <f t="shared" si="305"/>
        <v/>
      </c>
      <c r="J5460" s="1" t="str">
        <f t="shared" si="303"/>
        <v/>
      </c>
    </row>
    <row r="5461" spans="6:10" x14ac:dyDescent="0.3">
      <c r="F5461" s="5" t="str">
        <f t="shared" si="304"/>
        <v/>
      </c>
      <c r="G5461" s="5" t="str">
        <f t="shared" si="305"/>
        <v/>
      </c>
      <c r="J5461" s="1" t="str">
        <f t="shared" si="303"/>
        <v/>
      </c>
    </row>
    <row r="5462" spans="6:10" x14ac:dyDescent="0.3">
      <c r="F5462" s="5" t="str">
        <f t="shared" si="304"/>
        <v/>
      </c>
      <c r="G5462" s="5" t="str">
        <f t="shared" si="305"/>
        <v/>
      </c>
      <c r="J5462" s="1" t="str">
        <f t="shared" si="303"/>
        <v/>
      </c>
    </row>
    <row r="5463" spans="6:10" x14ac:dyDescent="0.3">
      <c r="F5463" s="5" t="str">
        <f t="shared" si="304"/>
        <v/>
      </c>
      <c r="G5463" s="5" t="str">
        <f t="shared" si="305"/>
        <v/>
      </c>
      <c r="J5463" s="1" t="str">
        <f t="shared" si="303"/>
        <v/>
      </c>
    </row>
    <row r="5464" spans="6:10" x14ac:dyDescent="0.3">
      <c r="F5464" s="5" t="str">
        <f t="shared" si="304"/>
        <v/>
      </c>
      <c r="G5464" s="5" t="str">
        <f t="shared" si="305"/>
        <v/>
      </c>
      <c r="J5464" s="1" t="str">
        <f t="shared" si="303"/>
        <v/>
      </c>
    </row>
    <row r="5465" spans="6:10" x14ac:dyDescent="0.3">
      <c r="F5465" s="5" t="str">
        <f t="shared" si="304"/>
        <v/>
      </c>
      <c r="G5465" s="5" t="str">
        <f t="shared" si="305"/>
        <v/>
      </c>
      <c r="J5465" s="1" t="str">
        <f t="shared" si="303"/>
        <v/>
      </c>
    </row>
    <row r="5466" spans="6:10" x14ac:dyDescent="0.3">
      <c r="F5466" s="5" t="str">
        <f t="shared" si="304"/>
        <v/>
      </c>
      <c r="G5466" s="5" t="str">
        <f t="shared" si="305"/>
        <v/>
      </c>
      <c r="J5466" s="1" t="str">
        <f t="shared" si="303"/>
        <v/>
      </c>
    </row>
    <row r="5467" spans="6:10" x14ac:dyDescent="0.3">
      <c r="F5467" s="5" t="str">
        <f t="shared" si="304"/>
        <v/>
      </c>
      <c r="G5467" s="5" t="str">
        <f t="shared" si="305"/>
        <v/>
      </c>
      <c r="J5467" s="1" t="str">
        <f t="shared" si="303"/>
        <v/>
      </c>
    </row>
    <row r="5468" spans="6:10" x14ac:dyDescent="0.3">
      <c r="F5468" s="5" t="str">
        <f t="shared" si="304"/>
        <v/>
      </c>
      <c r="G5468" s="5" t="str">
        <f t="shared" si="305"/>
        <v/>
      </c>
      <c r="J5468" s="1" t="str">
        <f t="shared" si="303"/>
        <v/>
      </c>
    </row>
    <row r="5469" spans="6:10" x14ac:dyDescent="0.3">
      <c r="F5469" s="5" t="str">
        <f t="shared" si="304"/>
        <v/>
      </c>
      <c r="G5469" s="5" t="str">
        <f t="shared" si="305"/>
        <v/>
      </c>
      <c r="J5469" s="1" t="str">
        <f t="shared" si="303"/>
        <v/>
      </c>
    </row>
    <row r="5470" spans="6:10" x14ac:dyDescent="0.3">
      <c r="F5470" s="5" t="str">
        <f t="shared" si="304"/>
        <v/>
      </c>
      <c r="G5470" s="5" t="str">
        <f t="shared" si="305"/>
        <v/>
      </c>
      <c r="J5470" s="1" t="str">
        <f t="shared" si="303"/>
        <v/>
      </c>
    </row>
    <row r="5471" spans="6:10" x14ac:dyDescent="0.3">
      <c r="F5471" s="5" t="str">
        <f t="shared" si="304"/>
        <v/>
      </c>
      <c r="G5471" s="5" t="str">
        <f t="shared" si="305"/>
        <v/>
      </c>
      <c r="J5471" s="1" t="str">
        <f t="shared" si="303"/>
        <v/>
      </c>
    </row>
    <row r="5472" spans="6:10" x14ac:dyDescent="0.3">
      <c r="F5472" s="5" t="str">
        <f t="shared" si="304"/>
        <v/>
      </c>
      <c r="G5472" s="5" t="str">
        <f t="shared" si="305"/>
        <v/>
      </c>
      <c r="J5472" s="1" t="str">
        <f t="shared" si="303"/>
        <v/>
      </c>
    </row>
    <row r="5473" spans="6:10" x14ac:dyDescent="0.3">
      <c r="F5473" s="5" t="str">
        <f t="shared" si="304"/>
        <v/>
      </c>
      <c r="G5473" s="5" t="str">
        <f t="shared" si="305"/>
        <v/>
      </c>
      <c r="J5473" s="1" t="str">
        <f t="shared" si="303"/>
        <v/>
      </c>
    </row>
    <row r="5474" spans="6:10" x14ac:dyDescent="0.3">
      <c r="F5474" s="5" t="str">
        <f t="shared" si="304"/>
        <v/>
      </c>
      <c r="G5474" s="5" t="str">
        <f t="shared" si="305"/>
        <v/>
      </c>
      <c r="J5474" s="1" t="str">
        <f t="shared" ref="J5474:J5537" si="306">IF(AND(D5474="",I5474=""),"",IF(I5474="","en attente",IF(D5474="","non soldé",IF(D5474=I5474,"soldé",IF(D5474&lt;I5474,"non soldé","en attente")))))</f>
        <v/>
      </c>
    </row>
    <row r="5475" spans="6:10" x14ac:dyDescent="0.3">
      <c r="F5475" s="5" t="str">
        <f t="shared" si="304"/>
        <v/>
      </c>
      <c r="G5475" s="5" t="str">
        <f t="shared" si="305"/>
        <v/>
      </c>
      <c r="J5475" s="1" t="str">
        <f t="shared" si="306"/>
        <v/>
      </c>
    </row>
    <row r="5476" spans="6:10" x14ac:dyDescent="0.3">
      <c r="F5476" s="5" t="str">
        <f t="shared" si="304"/>
        <v/>
      </c>
      <c r="G5476" s="5" t="str">
        <f t="shared" si="305"/>
        <v/>
      </c>
      <c r="J5476" s="1" t="str">
        <f t="shared" si="306"/>
        <v/>
      </c>
    </row>
    <row r="5477" spans="6:10" x14ac:dyDescent="0.3">
      <c r="F5477" s="5" t="str">
        <f t="shared" si="304"/>
        <v/>
      </c>
      <c r="G5477" s="5" t="str">
        <f t="shared" si="305"/>
        <v/>
      </c>
      <c r="J5477" s="1" t="str">
        <f t="shared" si="306"/>
        <v/>
      </c>
    </row>
    <row r="5478" spans="6:10" x14ac:dyDescent="0.3">
      <c r="F5478" s="5" t="str">
        <f t="shared" si="304"/>
        <v/>
      </c>
      <c r="G5478" s="5" t="str">
        <f t="shared" si="305"/>
        <v/>
      </c>
      <c r="J5478" s="1" t="str">
        <f t="shared" si="306"/>
        <v/>
      </c>
    </row>
    <row r="5479" spans="6:10" x14ac:dyDescent="0.3">
      <c r="F5479" s="5" t="str">
        <f t="shared" si="304"/>
        <v/>
      </c>
      <c r="G5479" s="5" t="str">
        <f t="shared" si="305"/>
        <v/>
      </c>
      <c r="J5479" s="1" t="str">
        <f t="shared" si="306"/>
        <v/>
      </c>
    </row>
    <row r="5480" spans="6:10" x14ac:dyDescent="0.3">
      <c r="F5480" s="5" t="str">
        <f t="shared" si="304"/>
        <v/>
      </c>
      <c r="G5480" s="5" t="str">
        <f t="shared" si="305"/>
        <v/>
      </c>
      <c r="J5480" s="1" t="str">
        <f t="shared" si="306"/>
        <v/>
      </c>
    </row>
    <row r="5481" spans="6:10" x14ac:dyDescent="0.3">
      <c r="F5481" s="5" t="str">
        <f t="shared" si="304"/>
        <v/>
      </c>
      <c r="G5481" s="5" t="str">
        <f t="shared" si="305"/>
        <v/>
      </c>
      <c r="J5481" s="1" t="str">
        <f t="shared" si="306"/>
        <v/>
      </c>
    </row>
    <row r="5482" spans="6:10" x14ac:dyDescent="0.3">
      <c r="F5482" s="5" t="str">
        <f t="shared" si="304"/>
        <v/>
      </c>
      <c r="G5482" s="5" t="str">
        <f t="shared" si="305"/>
        <v/>
      </c>
      <c r="J5482" s="1" t="str">
        <f t="shared" si="306"/>
        <v/>
      </c>
    </row>
    <row r="5483" spans="6:10" x14ac:dyDescent="0.3">
      <c r="F5483" s="5" t="str">
        <f t="shared" si="304"/>
        <v/>
      </c>
      <c r="G5483" s="5" t="str">
        <f t="shared" si="305"/>
        <v/>
      </c>
      <c r="J5483" s="1" t="str">
        <f t="shared" si="306"/>
        <v/>
      </c>
    </row>
    <row r="5484" spans="6:10" x14ac:dyDescent="0.3">
      <c r="F5484" s="5" t="str">
        <f t="shared" si="304"/>
        <v/>
      </c>
      <c r="G5484" s="5" t="str">
        <f t="shared" si="305"/>
        <v/>
      </c>
      <c r="J5484" s="1" t="str">
        <f t="shared" si="306"/>
        <v/>
      </c>
    </row>
    <row r="5485" spans="6:10" x14ac:dyDescent="0.3">
      <c r="F5485" s="5" t="str">
        <f t="shared" si="304"/>
        <v/>
      </c>
      <c r="G5485" s="5" t="str">
        <f t="shared" si="305"/>
        <v/>
      </c>
      <c r="J5485" s="1" t="str">
        <f t="shared" si="306"/>
        <v/>
      </c>
    </row>
    <row r="5486" spans="6:10" x14ac:dyDescent="0.3">
      <c r="F5486" s="5" t="str">
        <f t="shared" si="304"/>
        <v/>
      </c>
      <c r="G5486" s="5" t="str">
        <f t="shared" si="305"/>
        <v/>
      </c>
      <c r="J5486" s="1" t="str">
        <f t="shared" si="306"/>
        <v/>
      </c>
    </row>
    <row r="5487" spans="6:10" x14ac:dyDescent="0.3">
      <c r="F5487" s="5" t="str">
        <f t="shared" ref="F5487:F5550" si="307">IF(E5487="","",TEXT(E5487,"mm"))</f>
        <v/>
      </c>
      <c r="G5487" s="5" t="str">
        <f t="shared" ref="G5487:G5550" si="308">IF(E5487="","",YEAR(E5487))</f>
        <v/>
      </c>
      <c r="J5487" s="1" t="str">
        <f t="shared" si="306"/>
        <v/>
      </c>
    </row>
    <row r="5488" spans="6:10" x14ac:dyDescent="0.3">
      <c r="F5488" s="5" t="str">
        <f t="shared" si="307"/>
        <v/>
      </c>
      <c r="G5488" s="5" t="str">
        <f t="shared" si="308"/>
        <v/>
      </c>
      <c r="J5488" s="1" t="str">
        <f t="shared" si="306"/>
        <v/>
      </c>
    </row>
    <row r="5489" spans="6:10" x14ac:dyDescent="0.3">
      <c r="F5489" s="5" t="str">
        <f t="shared" si="307"/>
        <v/>
      </c>
      <c r="G5489" s="5" t="str">
        <f t="shared" si="308"/>
        <v/>
      </c>
      <c r="J5489" s="1" t="str">
        <f t="shared" si="306"/>
        <v/>
      </c>
    </row>
    <row r="5490" spans="6:10" x14ac:dyDescent="0.3">
      <c r="F5490" s="5" t="str">
        <f t="shared" si="307"/>
        <v/>
      </c>
      <c r="G5490" s="5" t="str">
        <f t="shared" si="308"/>
        <v/>
      </c>
      <c r="J5490" s="1" t="str">
        <f t="shared" si="306"/>
        <v/>
      </c>
    </row>
    <row r="5491" spans="6:10" x14ac:dyDescent="0.3">
      <c r="F5491" s="5" t="str">
        <f t="shared" si="307"/>
        <v/>
      </c>
      <c r="G5491" s="5" t="str">
        <f t="shared" si="308"/>
        <v/>
      </c>
      <c r="J5491" s="1" t="str">
        <f t="shared" si="306"/>
        <v/>
      </c>
    </row>
    <row r="5492" spans="6:10" x14ac:dyDescent="0.3">
      <c r="F5492" s="5" t="str">
        <f t="shared" si="307"/>
        <v/>
      </c>
      <c r="G5492" s="5" t="str">
        <f t="shared" si="308"/>
        <v/>
      </c>
      <c r="J5492" s="1" t="str">
        <f t="shared" si="306"/>
        <v/>
      </c>
    </row>
    <row r="5493" spans="6:10" x14ac:dyDescent="0.3">
      <c r="F5493" s="5" t="str">
        <f t="shared" si="307"/>
        <v/>
      </c>
      <c r="G5493" s="5" t="str">
        <f t="shared" si="308"/>
        <v/>
      </c>
      <c r="J5493" s="1" t="str">
        <f t="shared" si="306"/>
        <v/>
      </c>
    </row>
    <row r="5494" spans="6:10" x14ac:dyDescent="0.3">
      <c r="F5494" s="5" t="str">
        <f t="shared" si="307"/>
        <v/>
      </c>
      <c r="G5494" s="5" t="str">
        <f t="shared" si="308"/>
        <v/>
      </c>
      <c r="J5494" s="1" t="str">
        <f t="shared" si="306"/>
        <v/>
      </c>
    </row>
    <row r="5495" spans="6:10" x14ac:dyDescent="0.3">
      <c r="F5495" s="5" t="str">
        <f t="shared" si="307"/>
        <v/>
      </c>
      <c r="G5495" s="5" t="str">
        <f t="shared" si="308"/>
        <v/>
      </c>
      <c r="J5495" s="1" t="str">
        <f t="shared" si="306"/>
        <v/>
      </c>
    </row>
    <row r="5496" spans="6:10" x14ac:dyDescent="0.3">
      <c r="F5496" s="5" t="str">
        <f t="shared" si="307"/>
        <v/>
      </c>
      <c r="G5496" s="5" t="str">
        <f t="shared" si="308"/>
        <v/>
      </c>
      <c r="J5496" s="1" t="str">
        <f t="shared" si="306"/>
        <v/>
      </c>
    </row>
    <row r="5497" spans="6:10" x14ac:dyDescent="0.3">
      <c r="F5497" s="5" t="str">
        <f t="shared" si="307"/>
        <v/>
      </c>
      <c r="G5497" s="5" t="str">
        <f t="shared" si="308"/>
        <v/>
      </c>
      <c r="J5497" s="1" t="str">
        <f t="shared" si="306"/>
        <v/>
      </c>
    </row>
    <row r="5498" spans="6:10" x14ac:dyDescent="0.3">
      <c r="F5498" s="5" t="str">
        <f t="shared" si="307"/>
        <v/>
      </c>
      <c r="G5498" s="5" t="str">
        <f t="shared" si="308"/>
        <v/>
      </c>
      <c r="J5498" s="1" t="str">
        <f t="shared" si="306"/>
        <v/>
      </c>
    </row>
    <row r="5499" spans="6:10" x14ac:dyDescent="0.3">
      <c r="F5499" s="5" t="str">
        <f t="shared" si="307"/>
        <v/>
      </c>
      <c r="G5499" s="5" t="str">
        <f t="shared" si="308"/>
        <v/>
      </c>
      <c r="J5499" s="1" t="str">
        <f t="shared" si="306"/>
        <v/>
      </c>
    </row>
    <row r="5500" spans="6:10" x14ac:dyDescent="0.3">
      <c r="F5500" s="5" t="str">
        <f t="shared" si="307"/>
        <v/>
      </c>
      <c r="G5500" s="5" t="str">
        <f t="shared" si="308"/>
        <v/>
      </c>
      <c r="J5500" s="1" t="str">
        <f t="shared" si="306"/>
        <v/>
      </c>
    </row>
    <row r="5501" spans="6:10" x14ac:dyDescent="0.3">
      <c r="F5501" s="5" t="str">
        <f t="shared" si="307"/>
        <v/>
      </c>
      <c r="G5501" s="5" t="str">
        <f t="shared" si="308"/>
        <v/>
      </c>
      <c r="J5501" s="1" t="str">
        <f t="shared" si="306"/>
        <v/>
      </c>
    </row>
    <row r="5502" spans="6:10" x14ac:dyDescent="0.3">
      <c r="F5502" s="5" t="str">
        <f t="shared" si="307"/>
        <v/>
      </c>
      <c r="G5502" s="5" t="str">
        <f t="shared" si="308"/>
        <v/>
      </c>
      <c r="J5502" s="1" t="str">
        <f t="shared" si="306"/>
        <v/>
      </c>
    </row>
    <row r="5503" spans="6:10" x14ac:dyDescent="0.3">
      <c r="F5503" s="5" t="str">
        <f t="shared" si="307"/>
        <v/>
      </c>
      <c r="G5503" s="5" t="str">
        <f t="shared" si="308"/>
        <v/>
      </c>
      <c r="J5503" s="1" t="str">
        <f t="shared" si="306"/>
        <v/>
      </c>
    </row>
    <row r="5504" spans="6:10" x14ac:dyDescent="0.3">
      <c r="F5504" s="5" t="str">
        <f t="shared" si="307"/>
        <v/>
      </c>
      <c r="G5504" s="5" t="str">
        <f t="shared" si="308"/>
        <v/>
      </c>
      <c r="J5504" s="1" t="str">
        <f t="shared" si="306"/>
        <v/>
      </c>
    </row>
    <row r="5505" spans="6:10" x14ac:dyDescent="0.3">
      <c r="F5505" s="5" t="str">
        <f t="shared" si="307"/>
        <v/>
      </c>
      <c r="G5505" s="5" t="str">
        <f t="shared" si="308"/>
        <v/>
      </c>
      <c r="J5505" s="1" t="str">
        <f t="shared" si="306"/>
        <v/>
      </c>
    </row>
    <row r="5506" spans="6:10" x14ac:dyDescent="0.3">
      <c r="F5506" s="5" t="str">
        <f t="shared" si="307"/>
        <v/>
      </c>
      <c r="G5506" s="5" t="str">
        <f t="shared" si="308"/>
        <v/>
      </c>
      <c r="J5506" s="1" t="str">
        <f t="shared" si="306"/>
        <v/>
      </c>
    </row>
    <row r="5507" spans="6:10" x14ac:dyDescent="0.3">
      <c r="F5507" s="5" t="str">
        <f t="shared" si="307"/>
        <v/>
      </c>
      <c r="G5507" s="5" t="str">
        <f t="shared" si="308"/>
        <v/>
      </c>
      <c r="J5507" s="1" t="str">
        <f t="shared" si="306"/>
        <v/>
      </c>
    </row>
    <row r="5508" spans="6:10" x14ac:dyDescent="0.3">
      <c r="F5508" s="5" t="str">
        <f t="shared" si="307"/>
        <v/>
      </c>
      <c r="G5508" s="5" t="str">
        <f t="shared" si="308"/>
        <v/>
      </c>
      <c r="J5508" s="1" t="str">
        <f t="shared" si="306"/>
        <v/>
      </c>
    </row>
    <row r="5509" spans="6:10" x14ac:dyDescent="0.3">
      <c r="F5509" s="5" t="str">
        <f t="shared" si="307"/>
        <v/>
      </c>
      <c r="G5509" s="5" t="str">
        <f t="shared" si="308"/>
        <v/>
      </c>
      <c r="J5509" s="1" t="str">
        <f t="shared" si="306"/>
        <v/>
      </c>
    </row>
    <row r="5510" spans="6:10" x14ac:dyDescent="0.3">
      <c r="F5510" s="5" t="str">
        <f t="shared" si="307"/>
        <v/>
      </c>
      <c r="G5510" s="5" t="str">
        <f t="shared" si="308"/>
        <v/>
      </c>
      <c r="J5510" s="1" t="str">
        <f t="shared" si="306"/>
        <v/>
      </c>
    </row>
    <row r="5511" spans="6:10" x14ac:dyDescent="0.3">
      <c r="F5511" s="5" t="str">
        <f t="shared" si="307"/>
        <v/>
      </c>
      <c r="G5511" s="5" t="str">
        <f t="shared" si="308"/>
        <v/>
      </c>
      <c r="J5511" s="1" t="str">
        <f t="shared" si="306"/>
        <v/>
      </c>
    </row>
    <row r="5512" spans="6:10" x14ac:dyDescent="0.3">
      <c r="F5512" s="5" t="str">
        <f t="shared" si="307"/>
        <v/>
      </c>
      <c r="G5512" s="5" t="str">
        <f t="shared" si="308"/>
        <v/>
      </c>
      <c r="J5512" s="1" t="str">
        <f t="shared" si="306"/>
        <v/>
      </c>
    </row>
    <row r="5513" spans="6:10" x14ac:dyDescent="0.3">
      <c r="F5513" s="5" t="str">
        <f t="shared" si="307"/>
        <v/>
      </c>
      <c r="G5513" s="5" t="str">
        <f t="shared" si="308"/>
        <v/>
      </c>
      <c r="J5513" s="1" t="str">
        <f t="shared" si="306"/>
        <v/>
      </c>
    </row>
    <row r="5514" spans="6:10" x14ac:dyDescent="0.3">
      <c r="F5514" s="5" t="str">
        <f t="shared" si="307"/>
        <v/>
      </c>
      <c r="G5514" s="5" t="str">
        <f t="shared" si="308"/>
        <v/>
      </c>
      <c r="J5514" s="1" t="str">
        <f t="shared" si="306"/>
        <v/>
      </c>
    </row>
    <row r="5515" spans="6:10" x14ac:dyDescent="0.3">
      <c r="F5515" s="5" t="str">
        <f t="shared" si="307"/>
        <v/>
      </c>
      <c r="G5515" s="5" t="str">
        <f t="shared" si="308"/>
        <v/>
      </c>
      <c r="J5515" s="1" t="str">
        <f t="shared" si="306"/>
        <v/>
      </c>
    </row>
    <row r="5516" spans="6:10" x14ac:dyDescent="0.3">
      <c r="F5516" s="5" t="str">
        <f t="shared" si="307"/>
        <v/>
      </c>
      <c r="G5516" s="5" t="str">
        <f t="shared" si="308"/>
        <v/>
      </c>
      <c r="J5516" s="1" t="str">
        <f t="shared" si="306"/>
        <v/>
      </c>
    </row>
    <row r="5517" spans="6:10" x14ac:dyDescent="0.3">
      <c r="F5517" s="5" t="str">
        <f t="shared" si="307"/>
        <v/>
      </c>
      <c r="G5517" s="5" t="str">
        <f t="shared" si="308"/>
        <v/>
      </c>
      <c r="J5517" s="1" t="str">
        <f t="shared" si="306"/>
        <v/>
      </c>
    </row>
    <row r="5518" spans="6:10" x14ac:dyDescent="0.3">
      <c r="F5518" s="5" t="str">
        <f t="shared" si="307"/>
        <v/>
      </c>
      <c r="G5518" s="5" t="str">
        <f t="shared" si="308"/>
        <v/>
      </c>
      <c r="J5518" s="1" t="str">
        <f t="shared" si="306"/>
        <v/>
      </c>
    </row>
    <row r="5519" spans="6:10" x14ac:dyDescent="0.3">
      <c r="F5519" s="5" t="str">
        <f t="shared" si="307"/>
        <v/>
      </c>
      <c r="G5519" s="5" t="str">
        <f t="shared" si="308"/>
        <v/>
      </c>
      <c r="J5519" s="1" t="str">
        <f t="shared" si="306"/>
        <v/>
      </c>
    </row>
    <row r="5520" spans="6:10" x14ac:dyDescent="0.3">
      <c r="F5520" s="5" t="str">
        <f t="shared" si="307"/>
        <v/>
      </c>
      <c r="G5520" s="5" t="str">
        <f t="shared" si="308"/>
        <v/>
      </c>
      <c r="J5520" s="1" t="str">
        <f t="shared" si="306"/>
        <v/>
      </c>
    </row>
    <row r="5521" spans="6:10" x14ac:dyDescent="0.3">
      <c r="F5521" s="5" t="str">
        <f t="shared" si="307"/>
        <v/>
      </c>
      <c r="G5521" s="5" t="str">
        <f t="shared" si="308"/>
        <v/>
      </c>
      <c r="J5521" s="1" t="str">
        <f t="shared" si="306"/>
        <v/>
      </c>
    </row>
    <row r="5522" spans="6:10" x14ac:dyDescent="0.3">
      <c r="F5522" s="5" t="str">
        <f t="shared" si="307"/>
        <v/>
      </c>
      <c r="G5522" s="5" t="str">
        <f t="shared" si="308"/>
        <v/>
      </c>
      <c r="J5522" s="1" t="str">
        <f t="shared" si="306"/>
        <v/>
      </c>
    </row>
    <row r="5523" spans="6:10" x14ac:dyDescent="0.3">
      <c r="F5523" s="5" t="str">
        <f t="shared" si="307"/>
        <v/>
      </c>
      <c r="G5523" s="5" t="str">
        <f t="shared" si="308"/>
        <v/>
      </c>
      <c r="J5523" s="1" t="str">
        <f t="shared" si="306"/>
        <v/>
      </c>
    </row>
    <row r="5524" spans="6:10" x14ac:dyDescent="0.3">
      <c r="F5524" s="5" t="str">
        <f t="shared" si="307"/>
        <v/>
      </c>
      <c r="G5524" s="5" t="str">
        <f t="shared" si="308"/>
        <v/>
      </c>
      <c r="J5524" s="1" t="str">
        <f t="shared" si="306"/>
        <v/>
      </c>
    </row>
    <row r="5525" spans="6:10" x14ac:dyDescent="0.3">
      <c r="F5525" s="5" t="str">
        <f t="shared" si="307"/>
        <v/>
      </c>
      <c r="G5525" s="5" t="str">
        <f t="shared" si="308"/>
        <v/>
      </c>
      <c r="J5525" s="1" t="str">
        <f t="shared" si="306"/>
        <v/>
      </c>
    </row>
    <row r="5526" spans="6:10" x14ac:dyDescent="0.3">
      <c r="F5526" s="5" t="str">
        <f t="shared" si="307"/>
        <v/>
      </c>
      <c r="G5526" s="5" t="str">
        <f t="shared" si="308"/>
        <v/>
      </c>
      <c r="J5526" s="1" t="str">
        <f t="shared" si="306"/>
        <v/>
      </c>
    </row>
    <row r="5527" spans="6:10" x14ac:dyDescent="0.3">
      <c r="F5527" s="5" t="str">
        <f t="shared" si="307"/>
        <v/>
      </c>
      <c r="G5527" s="5" t="str">
        <f t="shared" si="308"/>
        <v/>
      </c>
      <c r="J5527" s="1" t="str">
        <f t="shared" si="306"/>
        <v/>
      </c>
    </row>
    <row r="5528" spans="6:10" x14ac:dyDescent="0.3">
      <c r="F5528" s="5" t="str">
        <f t="shared" si="307"/>
        <v/>
      </c>
      <c r="G5528" s="5" t="str">
        <f t="shared" si="308"/>
        <v/>
      </c>
      <c r="J5528" s="1" t="str">
        <f t="shared" si="306"/>
        <v/>
      </c>
    </row>
    <row r="5529" spans="6:10" x14ac:dyDescent="0.3">
      <c r="F5529" s="5" t="str">
        <f t="shared" si="307"/>
        <v/>
      </c>
      <c r="G5529" s="5" t="str">
        <f t="shared" si="308"/>
        <v/>
      </c>
      <c r="J5529" s="1" t="str">
        <f t="shared" si="306"/>
        <v/>
      </c>
    </row>
    <row r="5530" spans="6:10" x14ac:dyDescent="0.3">
      <c r="F5530" s="5" t="str">
        <f t="shared" si="307"/>
        <v/>
      </c>
      <c r="G5530" s="5" t="str">
        <f t="shared" si="308"/>
        <v/>
      </c>
      <c r="J5530" s="1" t="str">
        <f t="shared" si="306"/>
        <v/>
      </c>
    </row>
    <row r="5531" spans="6:10" x14ac:dyDescent="0.3">
      <c r="F5531" s="5" t="str">
        <f t="shared" si="307"/>
        <v/>
      </c>
      <c r="G5531" s="5" t="str">
        <f t="shared" si="308"/>
        <v/>
      </c>
      <c r="J5531" s="1" t="str">
        <f t="shared" si="306"/>
        <v/>
      </c>
    </row>
    <row r="5532" spans="6:10" x14ac:dyDescent="0.3">
      <c r="F5532" s="5" t="str">
        <f t="shared" si="307"/>
        <v/>
      </c>
      <c r="G5532" s="5" t="str">
        <f t="shared" si="308"/>
        <v/>
      </c>
      <c r="J5532" s="1" t="str">
        <f t="shared" si="306"/>
        <v/>
      </c>
    </row>
    <row r="5533" spans="6:10" x14ac:dyDescent="0.3">
      <c r="F5533" s="5" t="str">
        <f t="shared" si="307"/>
        <v/>
      </c>
      <c r="G5533" s="5" t="str">
        <f t="shared" si="308"/>
        <v/>
      </c>
      <c r="J5533" s="1" t="str">
        <f t="shared" si="306"/>
        <v/>
      </c>
    </row>
    <row r="5534" spans="6:10" x14ac:dyDescent="0.3">
      <c r="F5534" s="5" t="str">
        <f t="shared" si="307"/>
        <v/>
      </c>
      <c r="G5534" s="5" t="str">
        <f t="shared" si="308"/>
        <v/>
      </c>
      <c r="J5534" s="1" t="str">
        <f t="shared" si="306"/>
        <v/>
      </c>
    </row>
    <row r="5535" spans="6:10" x14ac:dyDescent="0.3">
      <c r="F5535" s="5" t="str">
        <f t="shared" si="307"/>
        <v/>
      </c>
      <c r="G5535" s="5" t="str">
        <f t="shared" si="308"/>
        <v/>
      </c>
      <c r="J5535" s="1" t="str">
        <f t="shared" si="306"/>
        <v/>
      </c>
    </row>
    <row r="5536" spans="6:10" x14ac:dyDescent="0.3">
      <c r="F5536" s="5" t="str">
        <f t="shared" si="307"/>
        <v/>
      </c>
      <c r="G5536" s="5" t="str">
        <f t="shared" si="308"/>
        <v/>
      </c>
      <c r="J5536" s="1" t="str">
        <f t="shared" si="306"/>
        <v/>
      </c>
    </row>
    <row r="5537" spans="6:10" x14ac:dyDescent="0.3">
      <c r="F5537" s="5" t="str">
        <f t="shared" si="307"/>
        <v/>
      </c>
      <c r="G5537" s="5" t="str">
        <f t="shared" si="308"/>
        <v/>
      </c>
      <c r="J5537" s="1" t="str">
        <f t="shared" si="306"/>
        <v/>
      </c>
    </row>
    <row r="5538" spans="6:10" x14ac:dyDescent="0.3">
      <c r="F5538" s="5" t="str">
        <f t="shared" si="307"/>
        <v/>
      </c>
      <c r="G5538" s="5" t="str">
        <f t="shared" si="308"/>
        <v/>
      </c>
      <c r="J5538" s="1" t="str">
        <f t="shared" ref="J5538:J5601" si="309">IF(AND(D5538="",I5538=""),"",IF(I5538="","en attente",IF(D5538="","non soldé",IF(D5538=I5538,"soldé",IF(D5538&lt;I5538,"non soldé","en attente")))))</f>
        <v/>
      </c>
    </row>
    <row r="5539" spans="6:10" x14ac:dyDescent="0.3">
      <c r="F5539" s="5" t="str">
        <f t="shared" si="307"/>
        <v/>
      </c>
      <c r="G5539" s="5" t="str">
        <f t="shared" si="308"/>
        <v/>
      </c>
      <c r="J5539" s="1" t="str">
        <f t="shared" si="309"/>
        <v/>
      </c>
    </row>
    <row r="5540" spans="6:10" x14ac:dyDescent="0.3">
      <c r="F5540" s="5" t="str">
        <f t="shared" si="307"/>
        <v/>
      </c>
      <c r="G5540" s="5" t="str">
        <f t="shared" si="308"/>
        <v/>
      </c>
      <c r="J5540" s="1" t="str">
        <f t="shared" si="309"/>
        <v/>
      </c>
    </row>
    <row r="5541" spans="6:10" x14ac:dyDescent="0.3">
      <c r="F5541" s="5" t="str">
        <f t="shared" si="307"/>
        <v/>
      </c>
      <c r="G5541" s="5" t="str">
        <f t="shared" si="308"/>
        <v/>
      </c>
      <c r="J5541" s="1" t="str">
        <f t="shared" si="309"/>
        <v/>
      </c>
    </row>
    <row r="5542" spans="6:10" x14ac:dyDescent="0.3">
      <c r="F5542" s="5" t="str">
        <f t="shared" si="307"/>
        <v/>
      </c>
      <c r="G5542" s="5" t="str">
        <f t="shared" si="308"/>
        <v/>
      </c>
      <c r="J5542" s="1" t="str">
        <f t="shared" si="309"/>
        <v/>
      </c>
    </row>
    <row r="5543" spans="6:10" x14ac:dyDescent="0.3">
      <c r="F5543" s="5" t="str">
        <f t="shared" si="307"/>
        <v/>
      </c>
      <c r="G5543" s="5" t="str">
        <f t="shared" si="308"/>
        <v/>
      </c>
      <c r="J5543" s="1" t="str">
        <f t="shared" si="309"/>
        <v/>
      </c>
    </row>
    <row r="5544" spans="6:10" x14ac:dyDescent="0.3">
      <c r="F5544" s="5" t="str">
        <f t="shared" si="307"/>
        <v/>
      </c>
      <c r="G5544" s="5" t="str">
        <f t="shared" si="308"/>
        <v/>
      </c>
      <c r="J5544" s="1" t="str">
        <f t="shared" si="309"/>
        <v/>
      </c>
    </row>
    <row r="5545" spans="6:10" x14ac:dyDescent="0.3">
      <c r="F5545" s="5" t="str">
        <f t="shared" si="307"/>
        <v/>
      </c>
      <c r="G5545" s="5" t="str">
        <f t="shared" si="308"/>
        <v/>
      </c>
      <c r="J5545" s="1" t="str">
        <f t="shared" si="309"/>
        <v/>
      </c>
    </row>
    <row r="5546" spans="6:10" x14ac:dyDescent="0.3">
      <c r="F5546" s="5" t="str">
        <f t="shared" si="307"/>
        <v/>
      </c>
      <c r="G5546" s="5" t="str">
        <f t="shared" si="308"/>
        <v/>
      </c>
      <c r="J5546" s="1" t="str">
        <f t="shared" si="309"/>
        <v/>
      </c>
    </row>
    <row r="5547" spans="6:10" x14ac:dyDescent="0.3">
      <c r="F5547" s="5" t="str">
        <f t="shared" si="307"/>
        <v/>
      </c>
      <c r="G5547" s="5" t="str">
        <f t="shared" si="308"/>
        <v/>
      </c>
      <c r="J5547" s="1" t="str">
        <f t="shared" si="309"/>
        <v/>
      </c>
    </row>
    <row r="5548" spans="6:10" x14ac:dyDescent="0.3">
      <c r="F5548" s="5" t="str">
        <f t="shared" si="307"/>
        <v/>
      </c>
      <c r="G5548" s="5" t="str">
        <f t="shared" si="308"/>
        <v/>
      </c>
      <c r="J5548" s="1" t="str">
        <f t="shared" si="309"/>
        <v/>
      </c>
    </row>
    <row r="5549" spans="6:10" x14ac:dyDescent="0.3">
      <c r="F5549" s="5" t="str">
        <f t="shared" si="307"/>
        <v/>
      </c>
      <c r="G5549" s="5" t="str">
        <f t="shared" si="308"/>
        <v/>
      </c>
      <c r="J5549" s="1" t="str">
        <f t="shared" si="309"/>
        <v/>
      </c>
    </row>
    <row r="5550" spans="6:10" x14ac:dyDescent="0.3">
      <c r="F5550" s="5" t="str">
        <f t="shared" si="307"/>
        <v/>
      </c>
      <c r="G5550" s="5" t="str">
        <f t="shared" si="308"/>
        <v/>
      </c>
      <c r="J5550" s="1" t="str">
        <f t="shared" si="309"/>
        <v/>
      </c>
    </row>
    <row r="5551" spans="6:10" x14ac:dyDescent="0.3">
      <c r="F5551" s="5" t="str">
        <f t="shared" ref="F5551:F5614" si="310">IF(E5551="","",TEXT(E5551,"mm"))</f>
        <v/>
      </c>
      <c r="G5551" s="5" t="str">
        <f t="shared" ref="G5551:G5614" si="311">IF(E5551="","",YEAR(E5551))</f>
        <v/>
      </c>
      <c r="J5551" s="1" t="str">
        <f t="shared" si="309"/>
        <v/>
      </c>
    </row>
    <row r="5552" spans="6:10" x14ac:dyDescent="0.3">
      <c r="F5552" s="5" t="str">
        <f t="shared" si="310"/>
        <v/>
      </c>
      <c r="G5552" s="5" t="str">
        <f t="shared" si="311"/>
        <v/>
      </c>
      <c r="J5552" s="1" t="str">
        <f t="shared" si="309"/>
        <v/>
      </c>
    </row>
    <row r="5553" spans="6:10" x14ac:dyDescent="0.3">
      <c r="F5553" s="5" t="str">
        <f t="shared" si="310"/>
        <v/>
      </c>
      <c r="G5553" s="5" t="str">
        <f t="shared" si="311"/>
        <v/>
      </c>
      <c r="J5553" s="1" t="str">
        <f t="shared" si="309"/>
        <v/>
      </c>
    </row>
    <row r="5554" spans="6:10" x14ac:dyDescent="0.3">
      <c r="F5554" s="5" t="str">
        <f t="shared" si="310"/>
        <v/>
      </c>
      <c r="G5554" s="5" t="str">
        <f t="shared" si="311"/>
        <v/>
      </c>
      <c r="J5554" s="1" t="str">
        <f t="shared" si="309"/>
        <v/>
      </c>
    </row>
    <row r="5555" spans="6:10" x14ac:dyDescent="0.3">
      <c r="F5555" s="5" t="str">
        <f t="shared" si="310"/>
        <v/>
      </c>
      <c r="G5555" s="5" t="str">
        <f t="shared" si="311"/>
        <v/>
      </c>
      <c r="J5555" s="1" t="str">
        <f t="shared" si="309"/>
        <v/>
      </c>
    </row>
    <row r="5556" spans="6:10" x14ac:dyDescent="0.3">
      <c r="F5556" s="5" t="str">
        <f t="shared" si="310"/>
        <v/>
      </c>
      <c r="G5556" s="5" t="str">
        <f t="shared" si="311"/>
        <v/>
      </c>
      <c r="J5556" s="1" t="str">
        <f t="shared" si="309"/>
        <v/>
      </c>
    </row>
    <row r="5557" spans="6:10" x14ac:dyDescent="0.3">
      <c r="F5557" s="5" t="str">
        <f t="shared" si="310"/>
        <v/>
      </c>
      <c r="G5557" s="5" t="str">
        <f t="shared" si="311"/>
        <v/>
      </c>
      <c r="J5557" s="1" t="str">
        <f t="shared" si="309"/>
        <v/>
      </c>
    </row>
    <row r="5558" spans="6:10" x14ac:dyDescent="0.3">
      <c r="F5558" s="5" t="str">
        <f t="shared" si="310"/>
        <v/>
      </c>
      <c r="G5558" s="5" t="str">
        <f t="shared" si="311"/>
        <v/>
      </c>
      <c r="J5558" s="1" t="str">
        <f t="shared" si="309"/>
        <v/>
      </c>
    </row>
    <row r="5559" spans="6:10" x14ac:dyDescent="0.3">
      <c r="F5559" s="5" t="str">
        <f t="shared" si="310"/>
        <v/>
      </c>
      <c r="G5559" s="5" t="str">
        <f t="shared" si="311"/>
        <v/>
      </c>
      <c r="J5559" s="1" t="str">
        <f t="shared" si="309"/>
        <v/>
      </c>
    </row>
    <row r="5560" spans="6:10" x14ac:dyDescent="0.3">
      <c r="F5560" s="5" t="str">
        <f t="shared" si="310"/>
        <v/>
      </c>
      <c r="G5560" s="5" t="str">
        <f t="shared" si="311"/>
        <v/>
      </c>
      <c r="J5560" s="1" t="str">
        <f t="shared" si="309"/>
        <v/>
      </c>
    </row>
    <row r="5561" spans="6:10" x14ac:dyDescent="0.3">
      <c r="F5561" s="5" t="str">
        <f t="shared" si="310"/>
        <v/>
      </c>
      <c r="G5561" s="5" t="str">
        <f t="shared" si="311"/>
        <v/>
      </c>
      <c r="J5561" s="1" t="str">
        <f t="shared" si="309"/>
        <v/>
      </c>
    </row>
    <row r="5562" spans="6:10" x14ac:dyDescent="0.3">
      <c r="F5562" s="5" t="str">
        <f t="shared" si="310"/>
        <v/>
      </c>
      <c r="G5562" s="5" t="str">
        <f t="shared" si="311"/>
        <v/>
      </c>
      <c r="J5562" s="1" t="str">
        <f t="shared" si="309"/>
        <v/>
      </c>
    </row>
    <row r="5563" spans="6:10" x14ac:dyDescent="0.3">
      <c r="F5563" s="5" t="str">
        <f t="shared" si="310"/>
        <v/>
      </c>
      <c r="G5563" s="5" t="str">
        <f t="shared" si="311"/>
        <v/>
      </c>
      <c r="J5563" s="1" t="str">
        <f t="shared" si="309"/>
        <v/>
      </c>
    </row>
    <row r="5564" spans="6:10" x14ac:dyDescent="0.3">
      <c r="F5564" s="5" t="str">
        <f t="shared" si="310"/>
        <v/>
      </c>
      <c r="G5564" s="5" t="str">
        <f t="shared" si="311"/>
        <v/>
      </c>
      <c r="J5564" s="1" t="str">
        <f t="shared" si="309"/>
        <v/>
      </c>
    </row>
    <row r="5565" spans="6:10" x14ac:dyDescent="0.3">
      <c r="F5565" s="5" t="str">
        <f t="shared" si="310"/>
        <v/>
      </c>
      <c r="G5565" s="5" t="str">
        <f t="shared" si="311"/>
        <v/>
      </c>
      <c r="J5565" s="1" t="str">
        <f t="shared" si="309"/>
        <v/>
      </c>
    </row>
    <row r="5566" spans="6:10" x14ac:dyDescent="0.3">
      <c r="F5566" s="5" t="str">
        <f t="shared" si="310"/>
        <v/>
      </c>
      <c r="G5566" s="5" t="str">
        <f t="shared" si="311"/>
        <v/>
      </c>
      <c r="J5566" s="1" t="str">
        <f t="shared" si="309"/>
        <v/>
      </c>
    </row>
    <row r="5567" spans="6:10" x14ac:dyDescent="0.3">
      <c r="F5567" s="5" t="str">
        <f t="shared" si="310"/>
        <v/>
      </c>
      <c r="G5567" s="5" t="str">
        <f t="shared" si="311"/>
        <v/>
      </c>
      <c r="J5567" s="1" t="str">
        <f t="shared" si="309"/>
        <v/>
      </c>
    </row>
    <row r="5568" spans="6:10" x14ac:dyDescent="0.3">
      <c r="F5568" s="5" t="str">
        <f t="shared" si="310"/>
        <v/>
      </c>
      <c r="G5568" s="5" t="str">
        <f t="shared" si="311"/>
        <v/>
      </c>
      <c r="J5568" s="1" t="str">
        <f t="shared" si="309"/>
        <v/>
      </c>
    </row>
    <row r="5569" spans="6:10" x14ac:dyDescent="0.3">
      <c r="F5569" s="5" t="str">
        <f t="shared" si="310"/>
        <v/>
      </c>
      <c r="G5569" s="5" t="str">
        <f t="shared" si="311"/>
        <v/>
      </c>
      <c r="J5569" s="1" t="str">
        <f t="shared" si="309"/>
        <v/>
      </c>
    </row>
    <row r="5570" spans="6:10" x14ac:dyDescent="0.3">
      <c r="F5570" s="5" t="str">
        <f t="shared" si="310"/>
        <v/>
      </c>
      <c r="G5570" s="5" t="str">
        <f t="shared" si="311"/>
        <v/>
      </c>
      <c r="J5570" s="1" t="str">
        <f t="shared" si="309"/>
        <v/>
      </c>
    </row>
    <row r="5571" spans="6:10" x14ac:dyDescent="0.3">
      <c r="F5571" s="5" t="str">
        <f t="shared" si="310"/>
        <v/>
      </c>
      <c r="G5571" s="5" t="str">
        <f t="shared" si="311"/>
        <v/>
      </c>
      <c r="J5571" s="1" t="str">
        <f t="shared" si="309"/>
        <v/>
      </c>
    </row>
    <row r="5572" spans="6:10" x14ac:dyDescent="0.3">
      <c r="F5572" s="5" t="str">
        <f t="shared" si="310"/>
        <v/>
      </c>
      <c r="G5572" s="5" t="str">
        <f t="shared" si="311"/>
        <v/>
      </c>
      <c r="J5572" s="1" t="str">
        <f t="shared" si="309"/>
        <v/>
      </c>
    </row>
    <row r="5573" spans="6:10" x14ac:dyDescent="0.3">
      <c r="F5573" s="5" t="str">
        <f t="shared" si="310"/>
        <v/>
      </c>
      <c r="G5573" s="5" t="str">
        <f t="shared" si="311"/>
        <v/>
      </c>
      <c r="J5573" s="1" t="str">
        <f t="shared" si="309"/>
        <v/>
      </c>
    </row>
    <row r="5574" spans="6:10" x14ac:dyDescent="0.3">
      <c r="F5574" s="5" t="str">
        <f t="shared" si="310"/>
        <v/>
      </c>
      <c r="G5574" s="5" t="str">
        <f t="shared" si="311"/>
        <v/>
      </c>
      <c r="J5574" s="1" t="str">
        <f t="shared" si="309"/>
        <v/>
      </c>
    </row>
    <row r="5575" spans="6:10" x14ac:dyDescent="0.3">
      <c r="F5575" s="5" t="str">
        <f t="shared" si="310"/>
        <v/>
      </c>
      <c r="G5575" s="5" t="str">
        <f t="shared" si="311"/>
        <v/>
      </c>
      <c r="J5575" s="1" t="str">
        <f t="shared" si="309"/>
        <v/>
      </c>
    </row>
    <row r="5576" spans="6:10" x14ac:dyDescent="0.3">
      <c r="F5576" s="5" t="str">
        <f t="shared" si="310"/>
        <v/>
      </c>
      <c r="G5576" s="5" t="str">
        <f t="shared" si="311"/>
        <v/>
      </c>
      <c r="J5576" s="1" t="str">
        <f t="shared" si="309"/>
        <v/>
      </c>
    </row>
    <row r="5577" spans="6:10" x14ac:dyDescent="0.3">
      <c r="F5577" s="5" t="str">
        <f t="shared" si="310"/>
        <v/>
      </c>
      <c r="G5577" s="5" t="str">
        <f t="shared" si="311"/>
        <v/>
      </c>
      <c r="J5577" s="1" t="str">
        <f t="shared" si="309"/>
        <v/>
      </c>
    </row>
    <row r="5578" spans="6:10" x14ac:dyDescent="0.3">
      <c r="F5578" s="5" t="str">
        <f t="shared" si="310"/>
        <v/>
      </c>
      <c r="G5578" s="5" t="str">
        <f t="shared" si="311"/>
        <v/>
      </c>
      <c r="J5578" s="1" t="str">
        <f t="shared" si="309"/>
        <v/>
      </c>
    </row>
    <row r="5579" spans="6:10" x14ac:dyDescent="0.3">
      <c r="F5579" s="5" t="str">
        <f t="shared" si="310"/>
        <v/>
      </c>
      <c r="G5579" s="5" t="str">
        <f t="shared" si="311"/>
        <v/>
      </c>
      <c r="J5579" s="1" t="str">
        <f t="shared" si="309"/>
        <v/>
      </c>
    </row>
    <row r="5580" spans="6:10" x14ac:dyDescent="0.3">
      <c r="F5580" s="5" t="str">
        <f t="shared" si="310"/>
        <v/>
      </c>
      <c r="G5580" s="5" t="str">
        <f t="shared" si="311"/>
        <v/>
      </c>
      <c r="J5580" s="1" t="str">
        <f t="shared" si="309"/>
        <v/>
      </c>
    </row>
    <row r="5581" spans="6:10" x14ac:dyDescent="0.3">
      <c r="F5581" s="5" t="str">
        <f t="shared" si="310"/>
        <v/>
      </c>
      <c r="G5581" s="5" t="str">
        <f t="shared" si="311"/>
        <v/>
      </c>
      <c r="J5581" s="1" t="str">
        <f t="shared" si="309"/>
        <v/>
      </c>
    </row>
    <row r="5582" spans="6:10" x14ac:dyDescent="0.3">
      <c r="F5582" s="5" t="str">
        <f t="shared" si="310"/>
        <v/>
      </c>
      <c r="G5582" s="5" t="str">
        <f t="shared" si="311"/>
        <v/>
      </c>
      <c r="J5582" s="1" t="str">
        <f t="shared" si="309"/>
        <v/>
      </c>
    </row>
    <row r="5583" spans="6:10" x14ac:dyDescent="0.3">
      <c r="F5583" s="5" t="str">
        <f t="shared" si="310"/>
        <v/>
      </c>
      <c r="G5583" s="5" t="str">
        <f t="shared" si="311"/>
        <v/>
      </c>
      <c r="J5583" s="1" t="str">
        <f t="shared" si="309"/>
        <v/>
      </c>
    </row>
    <row r="5584" spans="6:10" x14ac:dyDescent="0.3">
      <c r="F5584" s="5" t="str">
        <f t="shared" si="310"/>
        <v/>
      </c>
      <c r="G5584" s="5" t="str">
        <f t="shared" si="311"/>
        <v/>
      </c>
      <c r="J5584" s="1" t="str">
        <f t="shared" si="309"/>
        <v/>
      </c>
    </row>
    <row r="5585" spans="6:10" x14ac:dyDescent="0.3">
      <c r="F5585" s="5" t="str">
        <f t="shared" si="310"/>
        <v/>
      </c>
      <c r="G5585" s="5" t="str">
        <f t="shared" si="311"/>
        <v/>
      </c>
      <c r="J5585" s="1" t="str">
        <f t="shared" si="309"/>
        <v/>
      </c>
    </row>
    <row r="5586" spans="6:10" x14ac:dyDescent="0.3">
      <c r="F5586" s="5" t="str">
        <f t="shared" si="310"/>
        <v/>
      </c>
      <c r="G5586" s="5" t="str">
        <f t="shared" si="311"/>
        <v/>
      </c>
      <c r="J5586" s="1" t="str">
        <f t="shared" si="309"/>
        <v/>
      </c>
    </row>
    <row r="5587" spans="6:10" x14ac:dyDescent="0.3">
      <c r="F5587" s="5" t="str">
        <f t="shared" si="310"/>
        <v/>
      </c>
      <c r="G5587" s="5" t="str">
        <f t="shared" si="311"/>
        <v/>
      </c>
      <c r="J5587" s="1" t="str">
        <f t="shared" si="309"/>
        <v/>
      </c>
    </row>
    <row r="5588" spans="6:10" x14ac:dyDescent="0.3">
      <c r="F5588" s="5" t="str">
        <f t="shared" si="310"/>
        <v/>
      </c>
      <c r="G5588" s="5" t="str">
        <f t="shared" si="311"/>
        <v/>
      </c>
      <c r="J5588" s="1" t="str">
        <f t="shared" si="309"/>
        <v/>
      </c>
    </row>
    <row r="5589" spans="6:10" x14ac:dyDescent="0.3">
      <c r="F5589" s="5" t="str">
        <f t="shared" si="310"/>
        <v/>
      </c>
      <c r="G5589" s="5" t="str">
        <f t="shared" si="311"/>
        <v/>
      </c>
      <c r="J5589" s="1" t="str">
        <f t="shared" si="309"/>
        <v/>
      </c>
    </row>
    <row r="5590" spans="6:10" x14ac:dyDescent="0.3">
      <c r="F5590" s="5" t="str">
        <f t="shared" si="310"/>
        <v/>
      </c>
      <c r="G5590" s="5" t="str">
        <f t="shared" si="311"/>
        <v/>
      </c>
      <c r="J5590" s="1" t="str">
        <f t="shared" si="309"/>
        <v/>
      </c>
    </row>
    <row r="5591" spans="6:10" x14ac:dyDescent="0.3">
      <c r="F5591" s="5" t="str">
        <f t="shared" si="310"/>
        <v/>
      </c>
      <c r="G5591" s="5" t="str">
        <f t="shared" si="311"/>
        <v/>
      </c>
      <c r="J5591" s="1" t="str">
        <f t="shared" si="309"/>
        <v/>
      </c>
    </row>
    <row r="5592" spans="6:10" x14ac:dyDescent="0.3">
      <c r="F5592" s="5" t="str">
        <f t="shared" si="310"/>
        <v/>
      </c>
      <c r="G5592" s="5" t="str">
        <f t="shared" si="311"/>
        <v/>
      </c>
      <c r="J5592" s="1" t="str">
        <f t="shared" si="309"/>
        <v/>
      </c>
    </row>
    <row r="5593" spans="6:10" x14ac:dyDescent="0.3">
      <c r="F5593" s="5" t="str">
        <f t="shared" si="310"/>
        <v/>
      </c>
      <c r="G5593" s="5" t="str">
        <f t="shared" si="311"/>
        <v/>
      </c>
      <c r="J5593" s="1" t="str">
        <f t="shared" si="309"/>
        <v/>
      </c>
    </row>
    <row r="5594" spans="6:10" x14ac:dyDescent="0.3">
      <c r="F5594" s="5" t="str">
        <f t="shared" si="310"/>
        <v/>
      </c>
      <c r="G5594" s="5" t="str">
        <f t="shared" si="311"/>
        <v/>
      </c>
      <c r="J5594" s="1" t="str">
        <f t="shared" si="309"/>
        <v/>
      </c>
    </row>
    <row r="5595" spans="6:10" x14ac:dyDescent="0.3">
      <c r="F5595" s="5" t="str">
        <f t="shared" si="310"/>
        <v/>
      </c>
      <c r="G5595" s="5" t="str">
        <f t="shared" si="311"/>
        <v/>
      </c>
      <c r="J5595" s="1" t="str">
        <f t="shared" si="309"/>
        <v/>
      </c>
    </row>
    <row r="5596" spans="6:10" x14ac:dyDescent="0.3">
      <c r="F5596" s="5" t="str">
        <f t="shared" si="310"/>
        <v/>
      </c>
      <c r="G5596" s="5" t="str">
        <f t="shared" si="311"/>
        <v/>
      </c>
      <c r="J5596" s="1" t="str">
        <f t="shared" si="309"/>
        <v/>
      </c>
    </row>
    <row r="5597" spans="6:10" x14ac:dyDescent="0.3">
      <c r="F5597" s="5" t="str">
        <f t="shared" si="310"/>
        <v/>
      </c>
      <c r="G5597" s="5" t="str">
        <f t="shared" si="311"/>
        <v/>
      </c>
      <c r="J5597" s="1" t="str">
        <f t="shared" si="309"/>
        <v/>
      </c>
    </row>
    <row r="5598" spans="6:10" x14ac:dyDescent="0.3">
      <c r="F5598" s="5" t="str">
        <f t="shared" si="310"/>
        <v/>
      </c>
      <c r="G5598" s="5" t="str">
        <f t="shared" si="311"/>
        <v/>
      </c>
      <c r="J5598" s="1" t="str">
        <f t="shared" si="309"/>
        <v/>
      </c>
    </row>
    <row r="5599" spans="6:10" x14ac:dyDescent="0.3">
      <c r="F5599" s="5" t="str">
        <f t="shared" si="310"/>
        <v/>
      </c>
      <c r="G5599" s="5" t="str">
        <f t="shared" si="311"/>
        <v/>
      </c>
      <c r="J5599" s="1" t="str">
        <f t="shared" si="309"/>
        <v/>
      </c>
    </row>
    <row r="5600" spans="6:10" x14ac:dyDescent="0.3">
      <c r="F5600" s="5" t="str">
        <f t="shared" si="310"/>
        <v/>
      </c>
      <c r="G5600" s="5" t="str">
        <f t="shared" si="311"/>
        <v/>
      </c>
      <c r="J5600" s="1" t="str">
        <f t="shared" si="309"/>
        <v/>
      </c>
    </row>
    <row r="5601" spans="6:10" x14ac:dyDescent="0.3">
      <c r="F5601" s="5" t="str">
        <f t="shared" si="310"/>
        <v/>
      </c>
      <c r="G5601" s="5" t="str">
        <f t="shared" si="311"/>
        <v/>
      </c>
      <c r="J5601" s="1" t="str">
        <f t="shared" si="309"/>
        <v/>
      </c>
    </row>
    <row r="5602" spans="6:10" x14ac:dyDescent="0.3">
      <c r="F5602" s="5" t="str">
        <f t="shared" si="310"/>
        <v/>
      </c>
      <c r="G5602" s="5" t="str">
        <f t="shared" si="311"/>
        <v/>
      </c>
      <c r="J5602" s="1" t="str">
        <f t="shared" ref="J5602:J5665" si="312">IF(AND(D5602="",I5602=""),"",IF(I5602="","en attente",IF(D5602="","non soldé",IF(D5602=I5602,"soldé",IF(D5602&lt;I5602,"non soldé","en attente")))))</f>
        <v/>
      </c>
    </row>
    <row r="5603" spans="6:10" x14ac:dyDescent="0.3">
      <c r="F5603" s="5" t="str">
        <f t="shared" si="310"/>
        <v/>
      </c>
      <c r="G5603" s="5" t="str">
        <f t="shared" si="311"/>
        <v/>
      </c>
      <c r="J5603" s="1" t="str">
        <f t="shared" si="312"/>
        <v/>
      </c>
    </row>
    <row r="5604" spans="6:10" x14ac:dyDescent="0.3">
      <c r="F5604" s="5" t="str">
        <f t="shared" si="310"/>
        <v/>
      </c>
      <c r="G5604" s="5" t="str">
        <f t="shared" si="311"/>
        <v/>
      </c>
      <c r="J5604" s="1" t="str">
        <f t="shared" si="312"/>
        <v/>
      </c>
    </row>
    <row r="5605" spans="6:10" x14ac:dyDescent="0.3">
      <c r="F5605" s="5" t="str">
        <f t="shared" si="310"/>
        <v/>
      </c>
      <c r="G5605" s="5" t="str">
        <f t="shared" si="311"/>
        <v/>
      </c>
      <c r="J5605" s="1" t="str">
        <f t="shared" si="312"/>
        <v/>
      </c>
    </row>
    <row r="5606" spans="6:10" x14ac:dyDescent="0.3">
      <c r="F5606" s="5" t="str">
        <f t="shared" si="310"/>
        <v/>
      </c>
      <c r="G5606" s="5" t="str">
        <f t="shared" si="311"/>
        <v/>
      </c>
      <c r="J5606" s="1" t="str">
        <f t="shared" si="312"/>
        <v/>
      </c>
    </row>
    <row r="5607" spans="6:10" x14ac:dyDescent="0.3">
      <c r="F5607" s="5" t="str">
        <f t="shared" si="310"/>
        <v/>
      </c>
      <c r="G5607" s="5" t="str">
        <f t="shared" si="311"/>
        <v/>
      </c>
      <c r="J5607" s="1" t="str">
        <f t="shared" si="312"/>
        <v/>
      </c>
    </row>
    <row r="5608" spans="6:10" x14ac:dyDescent="0.3">
      <c r="F5608" s="5" t="str">
        <f t="shared" si="310"/>
        <v/>
      </c>
      <c r="G5608" s="5" t="str">
        <f t="shared" si="311"/>
        <v/>
      </c>
      <c r="J5608" s="1" t="str">
        <f t="shared" si="312"/>
        <v/>
      </c>
    </row>
    <row r="5609" spans="6:10" x14ac:dyDescent="0.3">
      <c r="F5609" s="5" t="str">
        <f t="shared" si="310"/>
        <v/>
      </c>
      <c r="G5609" s="5" t="str">
        <f t="shared" si="311"/>
        <v/>
      </c>
      <c r="J5609" s="1" t="str">
        <f t="shared" si="312"/>
        <v/>
      </c>
    </row>
    <row r="5610" spans="6:10" x14ac:dyDescent="0.3">
      <c r="F5610" s="5" t="str">
        <f t="shared" si="310"/>
        <v/>
      </c>
      <c r="G5610" s="5" t="str">
        <f t="shared" si="311"/>
        <v/>
      </c>
      <c r="J5610" s="1" t="str">
        <f t="shared" si="312"/>
        <v/>
      </c>
    </row>
    <row r="5611" spans="6:10" x14ac:dyDescent="0.3">
      <c r="F5611" s="5" t="str">
        <f t="shared" si="310"/>
        <v/>
      </c>
      <c r="G5611" s="5" t="str">
        <f t="shared" si="311"/>
        <v/>
      </c>
      <c r="J5611" s="1" t="str">
        <f t="shared" si="312"/>
        <v/>
      </c>
    </row>
    <row r="5612" spans="6:10" x14ac:dyDescent="0.3">
      <c r="F5612" s="5" t="str">
        <f t="shared" si="310"/>
        <v/>
      </c>
      <c r="G5612" s="5" t="str">
        <f t="shared" si="311"/>
        <v/>
      </c>
      <c r="J5612" s="1" t="str">
        <f t="shared" si="312"/>
        <v/>
      </c>
    </row>
    <row r="5613" spans="6:10" x14ac:dyDescent="0.3">
      <c r="F5613" s="5" t="str">
        <f t="shared" si="310"/>
        <v/>
      </c>
      <c r="G5613" s="5" t="str">
        <f t="shared" si="311"/>
        <v/>
      </c>
      <c r="J5613" s="1" t="str">
        <f t="shared" si="312"/>
        <v/>
      </c>
    </row>
    <row r="5614" spans="6:10" x14ac:dyDescent="0.3">
      <c r="F5614" s="5" t="str">
        <f t="shared" si="310"/>
        <v/>
      </c>
      <c r="G5614" s="5" t="str">
        <f t="shared" si="311"/>
        <v/>
      </c>
      <c r="J5614" s="1" t="str">
        <f t="shared" si="312"/>
        <v/>
      </c>
    </row>
    <row r="5615" spans="6:10" x14ac:dyDescent="0.3">
      <c r="F5615" s="5" t="str">
        <f t="shared" ref="F5615:F5678" si="313">IF(E5615="","",TEXT(E5615,"mm"))</f>
        <v/>
      </c>
      <c r="G5615" s="5" t="str">
        <f t="shared" ref="G5615:G5678" si="314">IF(E5615="","",YEAR(E5615))</f>
        <v/>
      </c>
      <c r="J5615" s="1" t="str">
        <f t="shared" si="312"/>
        <v/>
      </c>
    </row>
    <row r="5616" spans="6:10" x14ac:dyDescent="0.3">
      <c r="F5616" s="5" t="str">
        <f t="shared" si="313"/>
        <v/>
      </c>
      <c r="G5616" s="5" t="str">
        <f t="shared" si="314"/>
        <v/>
      </c>
      <c r="J5616" s="1" t="str">
        <f t="shared" si="312"/>
        <v/>
      </c>
    </row>
    <row r="5617" spans="6:10" x14ac:dyDescent="0.3">
      <c r="F5617" s="5" t="str">
        <f t="shared" si="313"/>
        <v/>
      </c>
      <c r="G5617" s="5" t="str">
        <f t="shared" si="314"/>
        <v/>
      </c>
      <c r="J5617" s="1" t="str">
        <f t="shared" si="312"/>
        <v/>
      </c>
    </row>
    <row r="5618" spans="6:10" x14ac:dyDescent="0.3">
      <c r="F5618" s="5" t="str">
        <f t="shared" si="313"/>
        <v/>
      </c>
      <c r="G5618" s="5" t="str">
        <f t="shared" si="314"/>
        <v/>
      </c>
      <c r="J5618" s="1" t="str">
        <f t="shared" si="312"/>
        <v/>
      </c>
    </row>
    <row r="5619" spans="6:10" x14ac:dyDescent="0.3">
      <c r="F5619" s="5" t="str">
        <f t="shared" si="313"/>
        <v/>
      </c>
      <c r="G5619" s="5" t="str">
        <f t="shared" si="314"/>
        <v/>
      </c>
      <c r="J5619" s="1" t="str">
        <f t="shared" si="312"/>
        <v/>
      </c>
    </row>
    <row r="5620" spans="6:10" x14ac:dyDescent="0.3">
      <c r="F5620" s="5" t="str">
        <f t="shared" si="313"/>
        <v/>
      </c>
      <c r="G5620" s="5" t="str">
        <f t="shared" si="314"/>
        <v/>
      </c>
      <c r="J5620" s="1" t="str">
        <f t="shared" si="312"/>
        <v/>
      </c>
    </row>
    <row r="5621" spans="6:10" x14ac:dyDescent="0.3">
      <c r="F5621" s="5" t="str">
        <f t="shared" si="313"/>
        <v/>
      </c>
      <c r="G5621" s="5" t="str">
        <f t="shared" si="314"/>
        <v/>
      </c>
      <c r="J5621" s="1" t="str">
        <f t="shared" si="312"/>
        <v/>
      </c>
    </row>
    <row r="5622" spans="6:10" x14ac:dyDescent="0.3">
      <c r="F5622" s="5" t="str">
        <f t="shared" si="313"/>
        <v/>
      </c>
      <c r="G5622" s="5" t="str">
        <f t="shared" si="314"/>
        <v/>
      </c>
      <c r="J5622" s="1" t="str">
        <f t="shared" si="312"/>
        <v/>
      </c>
    </row>
    <row r="5623" spans="6:10" x14ac:dyDescent="0.3">
      <c r="F5623" s="5" t="str">
        <f t="shared" si="313"/>
        <v/>
      </c>
      <c r="G5623" s="5" t="str">
        <f t="shared" si="314"/>
        <v/>
      </c>
      <c r="J5623" s="1" t="str">
        <f t="shared" si="312"/>
        <v/>
      </c>
    </row>
    <row r="5624" spans="6:10" x14ac:dyDescent="0.3">
      <c r="F5624" s="5" t="str">
        <f t="shared" si="313"/>
        <v/>
      </c>
      <c r="G5624" s="5" t="str">
        <f t="shared" si="314"/>
        <v/>
      </c>
      <c r="J5624" s="1" t="str">
        <f t="shared" si="312"/>
        <v/>
      </c>
    </row>
    <row r="5625" spans="6:10" x14ac:dyDescent="0.3">
      <c r="F5625" s="5" t="str">
        <f t="shared" si="313"/>
        <v/>
      </c>
      <c r="G5625" s="5" t="str">
        <f t="shared" si="314"/>
        <v/>
      </c>
      <c r="J5625" s="1" t="str">
        <f t="shared" si="312"/>
        <v/>
      </c>
    </row>
    <row r="5626" spans="6:10" x14ac:dyDescent="0.3">
      <c r="F5626" s="5" t="str">
        <f t="shared" si="313"/>
        <v/>
      </c>
      <c r="G5626" s="5" t="str">
        <f t="shared" si="314"/>
        <v/>
      </c>
      <c r="J5626" s="1" t="str">
        <f t="shared" si="312"/>
        <v/>
      </c>
    </row>
    <row r="5627" spans="6:10" x14ac:dyDescent="0.3">
      <c r="F5627" s="5" t="str">
        <f t="shared" si="313"/>
        <v/>
      </c>
      <c r="G5627" s="5" t="str">
        <f t="shared" si="314"/>
        <v/>
      </c>
      <c r="J5627" s="1" t="str">
        <f t="shared" si="312"/>
        <v/>
      </c>
    </row>
    <row r="5628" spans="6:10" x14ac:dyDescent="0.3">
      <c r="F5628" s="5" t="str">
        <f t="shared" si="313"/>
        <v/>
      </c>
      <c r="G5628" s="5" t="str">
        <f t="shared" si="314"/>
        <v/>
      </c>
      <c r="J5628" s="1" t="str">
        <f t="shared" si="312"/>
        <v/>
      </c>
    </row>
    <row r="5629" spans="6:10" x14ac:dyDescent="0.3">
      <c r="F5629" s="5" t="str">
        <f t="shared" si="313"/>
        <v/>
      </c>
      <c r="G5629" s="5" t="str">
        <f t="shared" si="314"/>
        <v/>
      </c>
      <c r="J5629" s="1" t="str">
        <f t="shared" si="312"/>
        <v/>
      </c>
    </row>
    <row r="5630" spans="6:10" x14ac:dyDescent="0.3">
      <c r="F5630" s="5" t="str">
        <f t="shared" si="313"/>
        <v/>
      </c>
      <c r="G5630" s="5" t="str">
        <f t="shared" si="314"/>
        <v/>
      </c>
      <c r="J5630" s="1" t="str">
        <f t="shared" si="312"/>
        <v/>
      </c>
    </row>
    <row r="5631" spans="6:10" x14ac:dyDescent="0.3">
      <c r="F5631" s="5" t="str">
        <f t="shared" si="313"/>
        <v/>
      </c>
      <c r="G5631" s="5" t="str">
        <f t="shared" si="314"/>
        <v/>
      </c>
      <c r="J5631" s="1" t="str">
        <f t="shared" si="312"/>
        <v/>
      </c>
    </row>
    <row r="5632" spans="6:10" x14ac:dyDescent="0.3">
      <c r="F5632" s="5" t="str">
        <f t="shared" si="313"/>
        <v/>
      </c>
      <c r="G5632" s="5" t="str">
        <f t="shared" si="314"/>
        <v/>
      </c>
      <c r="J5632" s="1" t="str">
        <f t="shared" si="312"/>
        <v/>
      </c>
    </row>
    <row r="5633" spans="6:10" x14ac:dyDescent="0.3">
      <c r="F5633" s="5" t="str">
        <f t="shared" si="313"/>
        <v/>
      </c>
      <c r="G5633" s="5" t="str">
        <f t="shared" si="314"/>
        <v/>
      </c>
      <c r="J5633" s="1" t="str">
        <f t="shared" si="312"/>
        <v/>
      </c>
    </row>
    <row r="5634" spans="6:10" x14ac:dyDescent="0.3">
      <c r="F5634" s="5" t="str">
        <f t="shared" si="313"/>
        <v/>
      </c>
      <c r="G5634" s="5" t="str">
        <f t="shared" si="314"/>
        <v/>
      </c>
      <c r="J5634" s="1" t="str">
        <f t="shared" si="312"/>
        <v/>
      </c>
    </row>
    <row r="5635" spans="6:10" x14ac:dyDescent="0.3">
      <c r="F5635" s="5" t="str">
        <f t="shared" si="313"/>
        <v/>
      </c>
      <c r="G5635" s="5" t="str">
        <f t="shared" si="314"/>
        <v/>
      </c>
      <c r="J5635" s="1" t="str">
        <f t="shared" si="312"/>
        <v/>
      </c>
    </row>
    <row r="5636" spans="6:10" x14ac:dyDescent="0.3">
      <c r="F5636" s="5" t="str">
        <f t="shared" si="313"/>
        <v/>
      </c>
      <c r="G5636" s="5" t="str">
        <f t="shared" si="314"/>
        <v/>
      </c>
      <c r="J5636" s="1" t="str">
        <f t="shared" si="312"/>
        <v/>
      </c>
    </row>
    <row r="5637" spans="6:10" x14ac:dyDescent="0.3">
      <c r="F5637" s="5" t="str">
        <f t="shared" si="313"/>
        <v/>
      </c>
      <c r="G5637" s="5" t="str">
        <f t="shared" si="314"/>
        <v/>
      </c>
      <c r="J5637" s="1" t="str">
        <f t="shared" si="312"/>
        <v/>
      </c>
    </row>
    <row r="5638" spans="6:10" x14ac:dyDescent="0.3">
      <c r="F5638" s="5" t="str">
        <f t="shared" si="313"/>
        <v/>
      </c>
      <c r="G5638" s="5" t="str">
        <f t="shared" si="314"/>
        <v/>
      </c>
      <c r="J5638" s="1" t="str">
        <f t="shared" si="312"/>
        <v/>
      </c>
    </row>
    <row r="5639" spans="6:10" x14ac:dyDescent="0.3">
      <c r="F5639" s="5" t="str">
        <f t="shared" si="313"/>
        <v/>
      </c>
      <c r="G5639" s="5" t="str">
        <f t="shared" si="314"/>
        <v/>
      </c>
      <c r="J5639" s="1" t="str">
        <f t="shared" si="312"/>
        <v/>
      </c>
    </row>
    <row r="5640" spans="6:10" x14ac:dyDescent="0.3">
      <c r="F5640" s="5" t="str">
        <f t="shared" si="313"/>
        <v/>
      </c>
      <c r="G5640" s="5" t="str">
        <f t="shared" si="314"/>
        <v/>
      </c>
      <c r="J5640" s="1" t="str">
        <f t="shared" si="312"/>
        <v/>
      </c>
    </row>
    <row r="5641" spans="6:10" x14ac:dyDescent="0.3">
      <c r="F5641" s="5" t="str">
        <f t="shared" si="313"/>
        <v/>
      </c>
      <c r="G5641" s="5" t="str">
        <f t="shared" si="314"/>
        <v/>
      </c>
      <c r="J5641" s="1" t="str">
        <f t="shared" si="312"/>
        <v/>
      </c>
    </row>
    <row r="5642" spans="6:10" x14ac:dyDescent="0.3">
      <c r="F5642" s="5" t="str">
        <f t="shared" si="313"/>
        <v/>
      </c>
      <c r="G5642" s="5" t="str">
        <f t="shared" si="314"/>
        <v/>
      </c>
      <c r="J5642" s="1" t="str">
        <f t="shared" si="312"/>
        <v/>
      </c>
    </row>
    <row r="5643" spans="6:10" x14ac:dyDescent="0.3">
      <c r="F5643" s="5" t="str">
        <f t="shared" si="313"/>
        <v/>
      </c>
      <c r="G5643" s="5" t="str">
        <f t="shared" si="314"/>
        <v/>
      </c>
      <c r="J5643" s="1" t="str">
        <f t="shared" si="312"/>
        <v/>
      </c>
    </row>
    <row r="5644" spans="6:10" x14ac:dyDescent="0.3">
      <c r="F5644" s="5" t="str">
        <f t="shared" si="313"/>
        <v/>
      </c>
      <c r="G5644" s="5" t="str">
        <f t="shared" si="314"/>
        <v/>
      </c>
      <c r="J5644" s="1" t="str">
        <f t="shared" si="312"/>
        <v/>
      </c>
    </row>
    <row r="5645" spans="6:10" x14ac:dyDescent="0.3">
      <c r="F5645" s="5" t="str">
        <f t="shared" si="313"/>
        <v/>
      </c>
      <c r="G5645" s="5" t="str">
        <f t="shared" si="314"/>
        <v/>
      </c>
      <c r="J5645" s="1" t="str">
        <f t="shared" si="312"/>
        <v/>
      </c>
    </row>
    <row r="5646" spans="6:10" x14ac:dyDescent="0.3">
      <c r="F5646" s="5" t="str">
        <f t="shared" si="313"/>
        <v/>
      </c>
      <c r="G5646" s="5" t="str">
        <f t="shared" si="314"/>
        <v/>
      </c>
      <c r="J5646" s="1" t="str">
        <f t="shared" si="312"/>
        <v/>
      </c>
    </row>
    <row r="5647" spans="6:10" x14ac:dyDescent="0.3">
      <c r="F5647" s="5" t="str">
        <f t="shared" si="313"/>
        <v/>
      </c>
      <c r="G5647" s="5" t="str">
        <f t="shared" si="314"/>
        <v/>
      </c>
      <c r="J5647" s="1" t="str">
        <f t="shared" si="312"/>
        <v/>
      </c>
    </row>
    <row r="5648" spans="6:10" x14ac:dyDescent="0.3">
      <c r="F5648" s="5" t="str">
        <f t="shared" si="313"/>
        <v/>
      </c>
      <c r="G5648" s="5" t="str">
        <f t="shared" si="314"/>
        <v/>
      </c>
      <c r="J5648" s="1" t="str">
        <f t="shared" si="312"/>
        <v/>
      </c>
    </row>
    <row r="5649" spans="6:10" x14ac:dyDescent="0.3">
      <c r="F5649" s="5" t="str">
        <f t="shared" si="313"/>
        <v/>
      </c>
      <c r="G5649" s="5" t="str">
        <f t="shared" si="314"/>
        <v/>
      </c>
      <c r="J5649" s="1" t="str">
        <f t="shared" si="312"/>
        <v/>
      </c>
    </row>
    <row r="5650" spans="6:10" x14ac:dyDescent="0.3">
      <c r="F5650" s="5" t="str">
        <f t="shared" si="313"/>
        <v/>
      </c>
      <c r="G5650" s="5" t="str">
        <f t="shared" si="314"/>
        <v/>
      </c>
      <c r="J5650" s="1" t="str">
        <f t="shared" si="312"/>
        <v/>
      </c>
    </row>
    <row r="5651" spans="6:10" x14ac:dyDescent="0.3">
      <c r="F5651" s="5" t="str">
        <f t="shared" si="313"/>
        <v/>
      </c>
      <c r="G5651" s="5" t="str">
        <f t="shared" si="314"/>
        <v/>
      </c>
      <c r="J5651" s="1" t="str">
        <f t="shared" si="312"/>
        <v/>
      </c>
    </row>
    <row r="5652" spans="6:10" x14ac:dyDescent="0.3">
      <c r="F5652" s="5" t="str">
        <f t="shared" si="313"/>
        <v/>
      </c>
      <c r="G5652" s="5" t="str">
        <f t="shared" si="314"/>
        <v/>
      </c>
      <c r="J5652" s="1" t="str">
        <f t="shared" si="312"/>
        <v/>
      </c>
    </row>
    <row r="5653" spans="6:10" x14ac:dyDescent="0.3">
      <c r="F5653" s="5" t="str">
        <f t="shared" si="313"/>
        <v/>
      </c>
      <c r="G5653" s="5" t="str">
        <f t="shared" si="314"/>
        <v/>
      </c>
      <c r="J5653" s="1" t="str">
        <f t="shared" si="312"/>
        <v/>
      </c>
    </row>
    <row r="5654" spans="6:10" x14ac:dyDescent="0.3">
      <c r="F5654" s="5" t="str">
        <f t="shared" si="313"/>
        <v/>
      </c>
      <c r="G5654" s="5" t="str">
        <f t="shared" si="314"/>
        <v/>
      </c>
      <c r="J5654" s="1" t="str">
        <f t="shared" si="312"/>
        <v/>
      </c>
    </row>
    <row r="5655" spans="6:10" x14ac:dyDescent="0.3">
      <c r="F5655" s="5" t="str">
        <f t="shared" si="313"/>
        <v/>
      </c>
      <c r="G5655" s="5" t="str">
        <f t="shared" si="314"/>
        <v/>
      </c>
      <c r="J5655" s="1" t="str">
        <f t="shared" si="312"/>
        <v/>
      </c>
    </row>
    <row r="5656" spans="6:10" x14ac:dyDescent="0.3">
      <c r="F5656" s="5" t="str">
        <f t="shared" si="313"/>
        <v/>
      </c>
      <c r="G5656" s="5" t="str">
        <f t="shared" si="314"/>
        <v/>
      </c>
      <c r="J5656" s="1" t="str">
        <f t="shared" si="312"/>
        <v/>
      </c>
    </row>
    <row r="5657" spans="6:10" x14ac:dyDescent="0.3">
      <c r="F5657" s="5" t="str">
        <f t="shared" si="313"/>
        <v/>
      </c>
      <c r="G5657" s="5" t="str">
        <f t="shared" si="314"/>
        <v/>
      </c>
      <c r="J5657" s="1" t="str">
        <f t="shared" si="312"/>
        <v/>
      </c>
    </row>
    <row r="5658" spans="6:10" x14ac:dyDescent="0.3">
      <c r="F5658" s="5" t="str">
        <f t="shared" si="313"/>
        <v/>
      </c>
      <c r="G5658" s="5" t="str">
        <f t="shared" si="314"/>
        <v/>
      </c>
      <c r="J5658" s="1" t="str">
        <f t="shared" si="312"/>
        <v/>
      </c>
    </row>
    <row r="5659" spans="6:10" x14ac:dyDescent="0.3">
      <c r="F5659" s="5" t="str">
        <f t="shared" si="313"/>
        <v/>
      </c>
      <c r="G5659" s="5" t="str">
        <f t="shared" si="314"/>
        <v/>
      </c>
      <c r="J5659" s="1" t="str">
        <f t="shared" si="312"/>
        <v/>
      </c>
    </row>
    <row r="5660" spans="6:10" x14ac:dyDescent="0.3">
      <c r="F5660" s="5" t="str">
        <f t="shared" si="313"/>
        <v/>
      </c>
      <c r="G5660" s="5" t="str">
        <f t="shared" si="314"/>
        <v/>
      </c>
      <c r="J5660" s="1" t="str">
        <f t="shared" si="312"/>
        <v/>
      </c>
    </row>
    <row r="5661" spans="6:10" x14ac:dyDescent="0.3">
      <c r="F5661" s="5" t="str">
        <f t="shared" si="313"/>
        <v/>
      </c>
      <c r="G5661" s="5" t="str">
        <f t="shared" si="314"/>
        <v/>
      </c>
      <c r="J5661" s="1" t="str">
        <f t="shared" si="312"/>
        <v/>
      </c>
    </row>
    <row r="5662" spans="6:10" x14ac:dyDescent="0.3">
      <c r="F5662" s="5" t="str">
        <f t="shared" si="313"/>
        <v/>
      </c>
      <c r="G5662" s="5" t="str">
        <f t="shared" si="314"/>
        <v/>
      </c>
      <c r="J5662" s="1" t="str">
        <f t="shared" si="312"/>
        <v/>
      </c>
    </row>
    <row r="5663" spans="6:10" x14ac:dyDescent="0.3">
      <c r="F5663" s="5" t="str">
        <f t="shared" si="313"/>
        <v/>
      </c>
      <c r="G5663" s="5" t="str">
        <f t="shared" si="314"/>
        <v/>
      </c>
      <c r="J5663" s="1" t="str">
        <f t="shared" si="312"/>
        <v/>
      </c>
    </row>
    <row r="5664" spans="6:10" x14ac:dyDescent="0.3">
      <c r="F5664" s="5" t="str">
        <f t="shared" si="313"/>
        <v/>
      </c>
      <c r="G5664" s="5" t="str">
        <f t="shared" si="314"/>
        <v/>
      </c>
      <c r="J5664" s="1" t="str">
        <f t="shared" si="312"/>
        <v/>
      </c>
    </row>
    <row r="5665" spans="6:10" x14ac:dyDescent="0.3">
      <c r="F5665" s="5" t="str">
        <f t="shared" si="313"/>
        <v/>
      </c>
      <c r="G5665" s="5" t="str">
        <f t="shared" si="314"/>
        <v/>
      </c>
      <c r="J5665" s="1" t="str">
        <f t="shared" si="312"/>
        <v/>
      </c>
    </row>
    <row r="5666" spans="6:10" x14ac:dyDescent="0.3">
      <c r="F5666" s="5" t="str">
        <f t="shared" si="313"/>
        <v/>
      </c>
      <c r="G5666" s="5" t="str">
        <f t="shared" si="314"/>
        <v/>
      </c>
      <c r="J5666" s="1" t="str">
        <f t="shared" ref="J5666:J5729" si="315">IF(AND(D5666="",I5666=""),"",IF(I5666="","en attente",IF(D5666="","non soldé",IF(D5666=I5666,"soldé",IF(D5666&lt;I5666,"non soldé","en attente")))))</f>
        <v/>
      </c>
    </row>
    <row r="5667" spans="6:10" x14ac:dyDescent="0.3">
      <c r="F5667" s="5" t="str">
        <f t="shared" si="313"/>
        <v/>
      </c>
      <c r="G5667" s="5" t="str">
        <f t="shared" si="314"/>
        <v/>
      </c>
      <c r="J5667" s="1" t="str">
        <f t="shared" si="315"/>
        <v/>
      </c>
    </row>
    <row r="5668" spans="6:10" x14ac:dyDescent="0.3">
      <c r="F5668" s="5" t="str">
        <f t="shared" si="313"/>
        <v/>
      </c>
      <c r="G5668" s="5" t="str">
        <f t="shared" si="314"/>
        <v/>
      </c>
      <c r="J5668" s="1" t="str">
        <f t="shared" si="315"/>
        <v/>
      </c>
    </row>
    <row r="5669" spans="6:10" x14ac:dyDescent="0.3">
      <c r="F5669" s="5" t="str">
        <f t="shared" si="313"/>
        <v/>
      </c>
      <c r="G5669" s="5" t="str">
        <f t="shared" si="314"/>
        <v/>
      </c>
      <c r="J5669" s="1" t="str">
        <f t="shared" si="315"/>
        <v/>
      </c>
    </row>
    <row r="5670" spans="6:10" x14ac:dyDescent="0.3">
      <c r="F5670" s="5" t="str">
        <f t="shared" si="313"/>
        <v/>
      </c>
      <c r="G5670" s="5" t="str">
        <f t="shared" si="314"/>
        <v/>
      </c>
      <c r="J5670" s="1" t="str">
        <f t="shared" si="315"/>
        <v/>
      </c>
    </row>
    <row r="5671" spans="6:10" x14ac:dyDescent="0.3">
      <c r="F5671" s="5" t="str">
        <f t="shared" si="313"/>
        <v/>
      </c>
      <c r="G5671" s="5" t="str">
        <f t="shared" si="314"/>
        <v/>
      </c>
      <c r="J5671" s="1" t="str">
        <f t="shared" si="315"/>
        <v/>
      </c>
    </row>
    <row r="5672" spans="6:10" x14ac:dyDescent="0.3">
      <c r="F5672" s="5" t="str">
        <f t="shared" si="313"/>
        <v/>
      </c>
      <c r="G5672" s="5" t="str">
        <f t="shared" si="314"/>
        <v/>
      </c>
      <c r="J5672" s="1" t="str">
        <f t="shared" si="315"/>
        <v/>
      </c>
    </row>
    <row r="5673" spans="6:10" x14ac:dyDescent="0.3">
      <c r="F5673" s="5" t="str">
        <f t="shared" si="313"/>
        <v/>
      </c>
      <c r="G5673" s="5" t="str">
        <f t="shared" si="314"/>
        <v/>
      </c>
      <c r="J5673" s="1" t="str">
        <f t="shared" si="315"/>
        <v/>
      </c>
    </row>
    <row r="5674" spans="6:10" x14ac:dyDescent="0.3">
      <c r="F5674" s="5" t="str">
        <f t="shared" si="313"/>
        <v/>
      </c>
      <c r="G5674" s="5" t="str">
        <f t="shared" si="314"/>
        <v/>
      </c>
      <c r="J5674" s="1" t="str">
        <f t="shared" si="315"/>
        <v/>
      </c>
    </row>
    <row r="5675" spans="6:10" x14ac:dyDescent="0.3">
      <c r="F5675" s="5" t="str">
        <f t="shared" si="313"/>
        <v/>
      </c>
      <c r="G5675" s="5" t="str">
        <f t="shared" si="314"/>
        <v/>
      </c>
      <c r="J5675" s="1" t="str">
        <f t="shared" si="315"/>
        <v/>
      </c>
    </row>
    <row r="5676" spans="6:10" x14ac:dyDescent="0.3">
      <c r="F5676" s="5" t="str">
        <f t="shared" si="313"/>
        <v/>
      </c>
      <c r="G5676" s="5" t="str">
        <f t="shared" si="314"/>
        <v/>
      </c>
      <c r="J5676" s="1" t="str">
        <f t="shared" si="315"/>
        <v/>
      </c>
    </row>
    <row r="5677" spans="6:10" x14ac:dyDescent="0.3">
      <c r="F5677" s="5" t="str">
        <f t="shared" si="313"/>
        <v/>
      </c>
      <c r="G5677" s="5" t="str">
        <f t="shared" si="314"/>
        <v/>
      </c>
      <c r="J5677" s="1" t="str">
        <f t="shared" si="315"/>
        <v/>
      </c>
    </row>
    <row r="5678" spans="6:10" x14ac:dyDescent="0.3">
      <c r="F5678" s="5" t="str">
        <f t="shared" si="313"/>
        <v/>
      </c>
      <c r="G5678" s="5" t="str">
        <f t="shared" si="314"/>
        <v/>
      </c>
      <c r="J5678" s="1" t="str">
        <f t="shared" si="315"/>
        <v/>
      </c>
    </row>
    <row r="5679" spans="6:10" x14ac:dyDescent="0.3">
      <c r="F5679" s="5" t="str">
        <f t="shared" ref="F5679:F5742" si="316">IF(E5679="","",TEXT(E5679,"mm"))</f>
        <v/>
      </c>
      <c r="G5679" s="5" t="str">
        <f t="shared" ref="G5679:G5742" si="317">IF(E5679="","",YEAR(E5679))</f>
        <v/>
      </c>
      <c r="J5679" s="1" t="str">
        <f t="shared" si="315"/>
        <v/>
      </c>
    </row>
    <row r="5680" spans="6:10" x14ac:dyDescent="0.3">
      <c r="F5680" s="5" t="str">
        <f t="shared" si="316"/>
        <v/>
      </c>
      <c r="G5680" s="5" t="str">
        <f t="shared" si="317"/>
        <v/>
      </c>
      <c r="J5680" s="1" t="str">
        <f t="shared" si="315"/>
        <v/>
      </c>
    </row>
    <row r="5681" spans="6:10" x14ac:dyDescent="0.3">
      <c r="F5681" s="5" t="str">
        <f t="shared" si="316"/>
        <v/>
      </c>
      <c r="G5681" s="5" t="str">
        <f t="shared" si="317"/>
        <v/>
      </c>
      <c r="J5681" s="1" t="str">
        <f t="shared" si="315"/>
        <v/>
      </c>
    </row>
    <row r="5682" spans="6:10" x14ac:dyDescent="0.3">
      <c r="F5682" s="5" t="str">
        <f t="shared" si="316"/>
        <v/>
      </c>
      <c r="G5682" s="5" t="str">
        <f t="shared" si="317"/>
        <v/>
      </c>
      <c r="J5682" s="1" t="str">
        <f t="shared" si="315"/>
        <v/>
      </c>
    </row>
    <row r="5683" spans="6:10" x14ac:dyDescent="0.3">
      <c r="F5683" s="5" t="str">
        <f t="shared" si="316"/>
        <v/>
      </c>
      <c r="G5683" s="5" t="str">
        <f t="shared" si="317"/>
        <v/>
      </c>
      <c r="J5683" s="1" t="str">
        <f t="shared" si="315"/>
        <v/>
      </c>
    </row>
    <row r="5684" spans="6:10" x14ac:dyDescent="0.3">
      <c r="F5684" s="5" t="str">
        <f t="shared" si="316"/>
        <v/>
      </c>
      <c r="G5684" s="5" t="str">
        <f t="shared" si="317"/>
        <v/>
      </c>
      <c r="J5684" s="1" t="str">
        <f t="shared" si="315"/>
        <v/>
      </c>
    </row>
    <row r="5685" spans="6:10" x14ac:dyDescent="0.3">
      <c r="F5685" s="5" t="str">
        <f t="shared" si="316"/>
        <v/>
      </c>
      <c r="G5685" s="5" t="str">
        <f t="shared" si="317"/>
        <v/>
      </c>
      <c r="J5685" s="1" t="str">
        <f t="shared" si="315"/>
        <v/>
      </c>
    </row>
    <row r="5686" spans="6:10" x14ac:dyDescent="0.3">
      <c r="F5686" s="5" t="str">
        <f t="shared" si="316"/>
        <v/>
      </c>
      <c r="G5686" s="5" t="str">
        <f t="shared" si="317"/>
        <v/>
      </c>
      <c r="J5686" s="1" t="str">
        <f t="shared" si="315"/>
        <v/>
      </c>
    </row>
    <row r="5687" spans="6:10" x14ac:dyDescent="0.3">
      <c r="F5687" s="5" t="str">
        <f t="shared" si="316"/>
        <v/>
      </c>
      <c r="G5687" s="5" t="str">
        <f t="shared" si="317"/>
        <v/>
      </c>
      <c r="J5687" s="1" t="str">
        <f t="shared" si="315"/>
        <v/>
      </c>
    </row>
    <row r="5688" spans="6:10" x14ac:dyDescent="0.3">
      <c r="F5688" s="5" t="str">
        <f t="shared" si="316"/>
        <v/>
      </c>
      <c r="G5688" s="5" t="str">
        <f t="shared" si="317"/>
        <v/>
      </c>
      <c r="J5688" s="1" t="str">
        <f t="shared" si="315"/>
        <v/>
      </c>
    </row>
    <row r="5689" spans="6:10" x14ac:dyDescent="0.3">
      <c r="F5689" s="5" t="str">
        <f t="shared" si="316"/>
        <v/>
      </c>
      <c r="G5689" s="5" t="str">
        <f t="shared" si="317"/>
        <v/>
      </c>
      <c r="J5689" s="1" t="str">
        <f t="shared" si="315"/>
        <v/>
      </c>
    </row>
    <row r="5690" spans="6:10" x14ac:dyDescent="0.3">
      <c r="F5690" s="5" t="str">
        <f t="shared" si="316"/>
        <v/>
      </c>
      <c r="G5690" s="5" t="str">
        <f t="shared" si="317"/>
        <v/>
      </c>
      <c r="J5690" s="1" t="str">
        <f t="shared" si="315"/>
        <v/>
      </c>
    </row>
    <row r="5691" spans="6:10" x14ac:dyDescent="0.3">
      <c r="F5691" s="5" t="str">
        <f t="shared" si="316"/>
        <v/>
      </c>
      <c r="G5691" s="5" t="str">
        <f t="shared" si="317"/>
        <v/>
      </c>
      <c r="J5691" s="1" t="str">
        <f t="shared" si="315"/>
        <v/>
      </c>
    </row>
    <row r="5692" spans="6:10" x14ac:dyDescent="0.3">
      <c r="F5692" s="5" t="str">
        <f t="shared" si="316"/>
        <v/>
      </c>
      <c r="G5692" s="5" t="str">
        <f t="shared" si="317"/>
        <v/>
      </c>
      <c r="J5692" s="1" t="str">
        <f t="shared" si="315"/>
        <v/>
      </c>
    </row>
    <row r="5693" spans="6:10" x14ac:dyDescent="0.3">
      <c r="F5693" s="5" t="str">
        <f t="shared" si="316"/>
        <v/>
      </c>
      <c r="G5693" s="5" t="str">
        <f t="shared" si="317"/>
        <v/>
      </c>
      <c r="J5693" s="1" t="str">
        <f t="shared" si="315"/>
        <v/>
      </c>
    </row>
    <row r="5694" spans="6:10" x14ac:dyDescent="0.3">
      <c r="F5694" s="5" t="str">
        <f t="shared" si="316"/>
        <v/>
      </c>
      <c r="G5694" s="5" t="str">
        <f t="shared" si="317"/>
        <v/>
      </c>
      <c r="J5694" s="1" t="str">
        <f t="shared" si="315"/>
        <v/>
      </c>
    </row>
    <row r="5695" spans="6:10" x14ac:dyDescent="0.3">
      <c r="F5695" s="5" t="str">
        <f t="shared" si="316"/>
        <v/>
      </c>
      <c r="G5695" s="5" t="str">
        <f t="shared" si="317"/>
        <v/>
      </c>
      <c r="J5695" s="1" t="str">
        <f t="shared" si="315"/>
        <v/>
      </c>
    </row>
    <row r="5696" spans="6:10" x14ac:dyDescent="0.3">
      <c r="F5696" s="5" t="str">
        <f t="shared" si="316"/>
        <v/>
      </c>
      <c r="G5696" s="5" t="str">
        <f t="shared" si="317"/>
        <v/>
      </c>
      <c r="J5696" s="1" t="str">
        <f t="shared" si="315"/>
        <v/>
      </c>
    </row>
    <row r="5697" spans="6:10" x14ac:dyDescent="0.3">
      <c r="F5697" s="5" t="str">
        <f t="shared" si="316"/>
        <v/>
      </c>
      <c r="G5697" s="5" t="str">
        <f t="shared" si="317"/>
        <v/>
      </c>
      <c r="J5697" s="1" t="str">
        <f t="shared" si="315"/>
        <v/>
      </c>
    </row>
    <row r="5698" spans="6:10" x14ac:dyDescent="0.3">
      <c r="F5698" s="5" t="str">
        <f t="shared" si="316"/>
        <v/>
      </c>
      <c r="G5698" s="5" t="str">
        <f t="shared" si="317"/>
        <v/>
      </c>
      <c r="J5698" s="1" t="str">
        <f t="shared" si="315"/>
        <v/>
      </c>
    </row>
    <row r="5699" spans="6:10" x14ac:dyDescent="0.3">
      <c r="F5699" s="5" t="str">
        <f t="shared" si="316"/>
        <v/>
      </c>
      <c r="G5699" s="5" t="str">
        <f t="shared" si="317"/>
        <v/>
      </c>
      <c r="J5699" s="1" t="str">
        <f t="shared" si="315"/>
        <v/>
      </c>
    </row>
    <row r="5700" spans="6:10" x14ac:dyDescent="0.3">
      <c r="F5700" s="5" t="str">
        <f t="shared" si="316"/>
        <v/>
      </c>
      <c r="G5700" s="5" t="str">
        <f t="shared" si="317"/>
        <v/>
      </c>
      <c r="J5700" s="1" t="str">
        <f t="shared" si="315"/>
        <v/>
      </c>
    </row>
    <row r="5701" spans="6:10" x14ac:dyDescent="0.3">
      <c r="F5701" s="5" t="str">
        <f t="shared" si="316"/>
        <v/>
      </c>
      <c r="G5701" s="5" t="str">
        <f t="shared" si="317"/>
        <v/>
      </c>
      <c r="J5701" s="1" t="str">
        <f t="shared" si="315"/>
        <v/>
      </c>
    </row>
    <row r="5702" spans="6:10" x14ac:dyDescent="0.3">
      <c r="F5702" s="5" t="str">
        <f t="shared" si="316"/>
        <v/>
      </c>
      <c r="G5702" s="5" t="str">
        <f t="shared" si="317"/>
        <v/>
      </c>
      <c r="J5702" s="1" t="str">
        <f t="shared" si="315"/>
        <v/>
      </c>
    </row>
    <row r="5703" spans="6:10" x14ac:dyDescent="0.3">
      <c r="F5703" s="5" t="str">
        <f t="shared" si="316"/>
        <v/>
      </c>
      <c r="G5703" s="5" t="str">
        <f t="shared" si="317"/>
        <v/>
      </c>
      <c r="J5703" s="1" t="str">
        <f t="shared" si="315"/>
        <v/>
      </c>
    </row>
    <row r="5704" spans="6:10" x14ac:dyDescent="0.3">
      <c r="F5704" s="5" t="str">
        <f t="shared" si="316"/>
        <v/>
      </c>
      <c r="G5704" s="5" t="str">
        <f t="shared" si="317"/>
        <v/>
      </c>
      <c r="J5704" s="1" t="str">
        <f t="shared" si="315"/>
        <v/>
      </c>
    </row>
    <row r="5705" spans="6:10" x14ac:dyDescent="0.3">
      <c r="F5705" s="5" t="str">
        <f t="shared" si="316"/>
        <v/>
      </c>
      <c r="G5705" s="5" t="str">
        <f t="shared" si="317"/>
        <v/>
      </c>
      <c r="J5705" s="1" t="str">
        <f t="shared" si="315"/>
        <v/>
      </c>
    </row>
    <row r="5706" spans="6:10" x14ac:dyDescent="0.3">
      <c r="F5706" s="5" t="str">
        <f t="shared" si="316"/>
        <v/>
      </c>
      <c r="G5706" s="5" t="str">
        <f t="shared" si="317"/>
        <v/>
      </c>
      <c r="J5706" s="1" t="str">
        <f t="shared" si="315"/>
        <v/>
      </c>
    </row>
    <row r="5707" spans="6:10" x14ac:dyDescent="0.3">
      <c r="F5707" s="5" t="str">
        <f t="shared" si="316"/>
        <v/>
      </c>
      <c r="G5707" s="5" t="str">
        <f t="shared" si="317"/>
        <v/>
      </c>
      <c r="J5707" s="1" t="str">
        <f t="shared" si="315"/>
        <v/>
      </c>
    </row>
    <row r="5708" spans="6:10" x14ac:dyDescent="0.3">
      <c r="F5708" s="5" t="str">
        <f t="shared" si="316"/>
        <v/>
      </c>
      <c r="G5708" s="5" t="str">
        <f t="shared" si="317"/>
        <v/>
      </c>
      <c r="J5708" s="1" t="str">
        <f t="shared" si="315"/>
        <v/>
      </c>
    </row>
    <row r="5709" spans="6:10" x14ac:dyDescent="0.3">
      <c r="F5709" s="5" t="str">
        <f t="shared" si="316"/>
        <v/>
      </c>
      <c r="G5709" s="5" t="str">
        <f t="shared" si="317"/>
        <v/>
      </c>
      <c r="J5709" s="1" t="str">
        <f t="shared" si="315"/>
        <v/>
      </c>
    </row>
    <row r="5710" spans="6:10" x14ac:dyDescent="0.3">
      <c r="F5710" s="5" t="str">
        <f t="shared" si="316"/>
        <v/>
      </c>
      <c r="G5710" s="5" t="str">
        <f t="shared" si="317"/>
        <v/>
      </c>
      <c r="J5710" s="1" t="str">
        <f t="shared" si="315"/>
        <v/>
      </c>
    </row>
    <row r="5711" spans="6:10" x14ac:dyDescent="0.3">
      <c r="F5711" s="5" t="str">
        <f t="shared" si="316"/>
        <v/>
      </c>
      <c r="G5711" s="5" t="str">
        <f t="shared" si="317"/>
        <v/>
      </c>
      <c r="J5711" s="1" t="str">
        <f t="shared" si="315"/>
        <v/>
      </c>
    </row>
    <row r="5712" spans="6:10" x14ac:dyDescent="0.3">
      <c r="F5712" s="5" t="str">
        <f t="shared" si="316"/>
        <v/>
      </c>
      <c r="G5712" s="5" t="str">
        <f t="shared" si="317"/>
        <v/>
      </c>
      <c r="J5712" s="1" t="str">
        <f t="shared" si="315"/>
        <v/>
      </c>
    </row>
    <row r="5713" spans="6:10" x14ac:dyDescent="0.3">
      <c r="F5713" s="5" t="str">
        <f t="shared" si="316"/>
        <v/>
      </c>
      <c r="G5713" s="5" t="str">
        <f t="shared" si="317"/>
        <v/>
      </c>
      <c r="J5713" s="1" t="str">
        <f t="shared" si="315"/>
        <v/>
      </c>
    </row>
    <row r="5714" spans="6:10" x14ac:dyDescent="0.3">
      <c r="F5714" s="5" t="str">
        <f t="shared" si="316"/>
        <v/>
      </c>
      <c r="G5714" s="5" t="str">
        <f t="shared" si="317"/>
        <v/>
      </c>
      <c r="J5714" s="1" t="str">
        <f t="shared" si="315"/>
        <v/>
      </c>
    </row>
    <row r="5715" spans="6:10" x14ac:dyDescent="0.3">
      <c r="F5715" s="5" t="str">
        <f t="shared" si="316"/>
        <v/>
      </c>
      <c r="G5715" s="5" t="str">
        <f t="shared" si="317"/>
        <v/>
      </c>
      <c r="J5715" s="1" t="str">
        <f t="shared" si="315"/>
        <v/>
      </c>
    </row>
    <row r="5716" spans="6:10" x14ac:dyDescent="0.3">
      <c r="F5716" s="5" t="str">
        <f t="shared" si="316"/>
        <v/>
      </c>
      <c r="G5716" s="5" t="str">
        <f t="shared" si="317"/>
        <v/>
      </c>
      <c r="J5716" s="1" t="str">
        <f t="shared" si="315"/>
        <v/>
      </c>
    </row>
    <row r="5717" spans="6:10" x14ac:dyDescent="0.3">
      <c r="F5717" s="5" t="str">
        <f t="shared" si="316"/>
        <v/>
      </c>
      <c r="G5717" s="5" t="str">
        <f t="shared" si="317"/>
        <v/>
      </c>
      <c r="J5717" s="1" t="str">
        <f t="shared" si="315"/>
        <v/>
      </c>
    </row>
    <row r="5718" spans="6:10" x14ac:dyDescent="0.3">
      <c r="F5718" s="5" t="str">
        <f t="shared" si="316"/>
        <v/>
      </c>
      <c r="G5718" s="5" t="str">
        <f t="shared" si="317"/>
        <v/>
      </c>
      <c r="J5718" s="1" t="str">
        <f t="shared" si="315"/>
        <v/>
      </c>
    </row>
    <row r="5719" spans="6:10" x14ac:dyDescent="0.3">
      <c r="F5719" s="5" t="str">
        <f t="shared" si="316"/>
        <v/>
      </c>
      <c r="G5719" s="5" t="str">
        <f t="shared" si="317"/>
        <v/>
      </c>
      <c r="J5719" s="1" t="str">
        <f t="shared" si="315"/>
        <v/>
      </c>
    </row>
    <row r="5720" spans="6:10" x14ac:dyDescent="0.3">
      <c r="F5720" s="5" t="str">
        <f t="shared" si="316"/>
        <v/>
      </c>
      <c r="G5720" s="5" t="str">
        <f t="shared" si="317"/>
        <v/>
      </c>
      <c r="J5720" s="1" t="str">
        <f t="shared" si="315"/>
        <v/>
      </c>
    </row>
    <row r="5721" spans="6:10" x14ac:dyDescent="0.3">
      <c r="F5721" s="5" t="str">
        <f t="shared" si="316"/>
        <v/>
      </c>
      <c r="G5721" s="5" t="str">
        <f t="shared" si="317"/>
        <v/>
      </c>
      <c r="J5721" s="1" t="str">
        <f t="shared" si="315"/>
        <v/>
      </c>
    </row>
    <row r="5722" spans="6:10" x14ac:dyDescent="0.3">
      <c r="F5722" s="5" t="str">
        <f t="shared" si="316"/>
        <v/>
      </c>
      <c r="G5722" s="5" t="str">
        <f t="shared" si="317"/>
        <v/>
      </c>
      <c r="J5722" s="1" t="str">
        <f t="shared" si="315"/>
        <v/>
      </c>
    </row>
    <row r="5723" spans="6:10" x14ac:dyDescent="0.3">
      <c r="F5723" s="5" t="str">
        <f t="shared" si="316"/>
        <v/>
      </c>
      <c r="G5723" s="5" t="str">
        <f t="shared" si="317"/>
        <v/>
      </c>
      <c r="J5723" s="1" t="str">
        <f t="shared" si="315"/>
        <v/>
      </c>
    </row>
    <row r="5724" spans="6:10" x14ac:dyDescent="0.3">
      <c r="F5724" s="5" t="str">
        <f t="shared" si="316"/>
        <v/>
      </c>
      <c r="G5724" s="5" t="str">
        <f t="shared" si="317"/>
        <v/>
      </c>
      <c r="J5724" s="1" t="str">
        <f t="shared" si="315"/>
        <v/>
      </c>
    </row>
    <row r="5725" spans="6:10" x14ac:dyDescent="0.3">
      <c r="F5725" s="5" t="str">
        <f t="shared" si="316"/>
        <v/>
      </c>
      <c r="G5725" s="5" t="str">
        <f t="shared" si="317"/>
        <v/>
      </c>
      <c r="J5725" s="1" t="str">
        <f t="shared" si="315"/>
        <v/>
      </c>
    </row>
    <row r="5726" spans="6:10" x14ac:dyDescent="0.3">
      <c r="F5726" s="5" t="str">
        <f t="shared" si="316"/>
        <v/>
      </c>
      <c r="G5726" s="5" t="str">
        <f t="shared" si="317"/>
        <v/>
      </c>
      <c r="J5726" s="1" t="str">
        <f t="shared" si="315"/>
        <v/>
      </c>
    </row>
    <row r="5727" spans="6:10" x14ac:dyDescent="0.3">
      <c r="F5727" s="5" t="str">
        <f t="shared" si="316"/>
        <v/>
      </c>
      <c r="G5727" s="5" t="str">
        <f t="shared" si="317"/>
        <v/>
      </c>
      <c r="J5727" s="1" t="str">
        <f t="shared" si="315"/>
        <v/>
      </c>
    </row>
    <row r="5728" spans="6:10" x14ac:dyDescent="0.3">
      <c r="F5728" s="5" t="str">
        <f t="shared" si="316"/>
        <v/>
      </c>
      <c r="G5728" s="5" t="str">
        <f t="shared" si="317"/>
        <v/>
      </c>
      <c r="J5728" s="1" t="str">
        <f t="shared" si="315"/>
        <v/>
      </c>
    </row>
    <row r="5729" spans="6:10" x14ac:dyDescent="0.3">
      <c r="F5729" s="5" t="str">
        <f t="shared" si="316"/>
        <v/>
      </c>
      <c r="G5729" s="5" t="str">
        <f t="shared" si="317"/>
        <v/>
      </c>
      <c r="J5729" s="1" t="str">
        <f t="shared" si="315"/>
        <v/>
      </c>
    </row>
    <row r="5730" spans="6:10" x14ac:dyDescent="0.3">
      <c r="F5730" s="5" t="str">
        <f t="shared" si="316"/>
        <v/>
      </c>
      <c r="G5730" s="5" t="str">
        <f t="shared" si="317"/>
        <v/>
      </c>
      <c r="J5730" s="1" t="str">
        <f t="shared" ref="J5730:J5793" si="318">IF(AND(D5730="",I5730=""),"",IF(I5730="","en attente",IF(D5730="","non soldé",IF(D5730=I5730,"soldé",IF(D5730&lt;I5730,"non soldé","en attente")))))</f>
        <v/>
      </c>
    </row>
    <row r="5731" spans="6:10" x14ac:dyDescent="0.3">
      <c r="F5731" s="5" t="str">
        <f t="shared" si="316"/>
        <v/>
      </c>
      <c r="G5731" s="5" t="str">
        <f t="shared" si="317"/>
        <v/>
      </c>
      <c r="J5731" s="1" t="str">
        <f t="shared" si="318"/>
        <v/>
      </c>
    </row>
    <row r="5732" spans="6:10" x14ac:dyDescent="0.3">
      <c r="F5732" s="5" t="str">
        <f t="shared" si="316"/>
        <v/>
      </c>
      <c r="G5732" s="5" t="str">
        <f t="shared" si="317"/>
        <v/>
      </c>
      <c r="J5732" s="1" t="str">
        <f t="shared" si="318"/>
        <v/>
      </c>
    </row>
    <row r="5733" spans="6:10" x14ac:dyDescent="0.3">
      <c r="F5733" s="5" t="str">
        <f t="shared" si="316"/>
        <v/>
      </c>
      <c r="G5733" s="5" t="str">
        <f t="shared" si="317"/>
        <v/>
      </c>
      <c r="J5733" s="1" t="str">
        <f t="shared" si="318"/>
        <v/>
      </c>
    </row>
    <row r="5734" spans="6:10" x14ac:dyDescent="0.3">
      <c r="F5734" s="5" t="str">
        <f t="shared" si="316"/>
        <v/>
      </c>
      <c r="G5734" s="5" t="str">
        <f t="shared" si="317"/>
        <v/>
      </c>
      <c r="J5734" s="1" t="str">
        <f t="shared" si="318"/>
        <v/>
      </c>
    </row>
    <row r="5735" spans="6:10" x14ac:dyDescent="0.3">
      <c r="F5735" s="5" t="str">
        <f t="shared" si="316"/>
        <v/>
      </c>
      <c r="G5735" s="5" t="str">
        <f t="shared" si="317"/>
        <v/>
      </c>
      <c r="J5735" s="1" t="str">
        <f t="shared" si="318"/>
        <v/>
      </c>
    </row>
    <row r="5736" spans="6:10" x14ac:dyDescent="0.3">
      <c r="F5736" s="5" t="str">
        <f t="shared" si="316"/>
        <v/>
      </c>
      <c r="G5736" s="5" t="str">
        <f t="shared" si="317"/>
        <v/>
      </c>
      <c r="J5736" s="1" t="str">
        <f t="shared" si="318"/>
        <v/>
      </c>
    </row>
    <row r="5737" spans="6:10" x14ac:dyDescent="0.3">
      <c r="F5737" s="5" t="str">
        <f t="shared" si="316"/>
        <v/>
      </c>
      <c r="G5737" s="5" t="str">
        <f t="shared" si="317"/>
        <v/>
      </c>
      <c r="J5737" s="1" t="str">
        <f t="shared" si="318"/>
        <v/>
      </c>
    </row>
    <row r="5738" spans="6:10" x14ac:dyDescent="0.3">
      <c r="F5738" s="5" t="str">
        <f t="shared" si="316"/>
        <v/>
      </c>
      <c r="G5738" s="5" t="str">
        <f t="shared" si="317"/>
        <v/>
      </c>
      <c r="J5738" s="1" t="str">
        <f t="shared" si="318"/>
        <v/>
      </c>
    </row>
    <row r="5739" spans="6:10" x14ac:dyDescent="0.3">
      <c r="F5739" s="5" t="str">
        <f t="shared" si="316"/>
        <v/>
      </c>
      <c r="G5739" s="5" t="str">
        <f t="shared" si="317"/>
        <v/>
      </c>
      <c r="J5739" s="1" t="str">
        <f t="shared" si="318"/>
        <v/>
      </c>
    </row>
    <row r="5740" spans="6:10" x14ac:dyDescent="0.3">
      <c r="F5740" s="5" t="str">
        <f t="shared" si="316"/>
        <v/>
      </c>
      <c r="G5740" s="5" t="str">
        <f t="shared" si="317"/>
        <v/>
      </c>
      <c r="J5740" s="1" t="str">
        <f t="shared" si="318"/>
        <v/>
      </c>
    </row>
    <row r="5741" spans="6:10" x14ac:dyDescent="0.3">
      <c r="F5741" s="5" t="str">
        <f t="shared" si="316"/>
        <v/>
      </c>
      <c r="G5741" s="5" t="str">
        <f t="shared" si="317"/>
        <v/>
      </c>
      <c r="J5741" s="1" t="str">
        <f t="shared" si="318"/>
        <v/>
      </c>
    </row>
    <row r="5742" spans="6:10" x14ac:dyDescent="0.3">
      <c r="F5742" s="5" t="str">
        <f t="shared" si="316"/>
        <v/>
      </c>
      <c r="G5742" s="5" t="str">
        <f t="shared" si="317"/>
        <v/>
      </c>
      <c r="J5742" s="1" t="str">
        <f t="shared" si="318"/>
        <v/>
      </c>
    </row>
    <row r="5743" spans="6:10" x14ac:dyDescent="0.3">
      <c r="F5743" s="5" t="str">
        <f t="shared" ref="F5743:F5806" si="319">IF(E5743="","",TEXT(E5743,"mm"))</f>
        <v/>
      </c>
      <c r="G5743" s="5" t="str">
        <f t="shared" ref="G5743:G5806" si="320">IF(E5743="","",YEAR(E5743))</f>
        <v/>
      </c>
      <c r="J5743" s="1" t="str">
        <f t="shared" si="318"/>
        <v/>
      </c>
    </row>
    <row r="5744" spans="6:10" x14ac:dyDescent="0.3">
      <c r="F5744" s="5" t="str">
        <f t="shared" si="319"/>
        <v/>
      </c>
      <c r="G5744" s="5" t="str">
        <f t="shared" si="320"/>
        <v/>
      </c>
      <c r="J5744" s="1" t="str">
        <f t="shared" si="318"/>
        <v/>
      </c>
    </row>
    <row r="5745" spans="6:10" x14ac:dyDescent="0.3">
      <c r="F5745" s="5" t="str">
        <f t="shared" si="319"/>
        <v/>
      </c>
      <c r="G5745" s="5" t="str">
        <f t="shared" si="320"/>
        <v/>
      </c>
      <c r="J5745" s="1" t="str">
        <f t="shared" si="318"/>
        <v/>
      </c>
    </row>
    <row r="5746" spans="6:10" x14ac:dyDescent="0.3">
      <c r="F5746" s="5" t="str">
        <f t="shared" si="319"/>
        <v/>
      </c>
      <c r="G5746" s="5" t="str">
        <f t="shared" si="320"/>
        <v/>
      </c>
      <c r="J5746" s="1" t="str">
        <f t="shared" si="318"/>
        <v/>
      </c>
    </row>
    <row r="5747" spans="6:10" x14ac:dyDescent="0.3">
      <c r="F5747" s="5" t="str">
        <f t="shared" si="319"/>
        <v/>
      </c>
      <c r="G5747" s="5" t="str">
        <f t="shared" si="320"/>
        <v/>
      </c>
      <c r="J5747" s="1" t="str">
        <f t="shared" si="318"/>
        <v/>
      </c>
    </row>
    <row r="5748" spans="6:10" x14ac:dyDescent="0.3">
      <c r="F5748" s="5" t="str">
        <f t="shared" si="319"/>
        <v/>
      </c>
      <c r="G5748" s="5" t="str">
        <f t="shared" si="320"/>
        <v/>
      </c>
      <c r="J5748" s="1" t="str">
        <f t="shared" si="318"/>
        <v/>
      </c>
    </row>
    <row r="5749" spans="6:10" x14ac:dyDescent="0.3">
      <c r="F5749" s="5" t="str">
        <f t="shared" si="319"/>
        <v/>
      </c>
      <c r="G5749" s="5" t="str">
        <f t="shared" si="320"/>
        <v/>
      </c>
      <c r="J5749" s="1" t="str">
        <f t="shared" si="318"/>
        <v/>
      </c>
    </row>
    <row r="5750" spans="6:10" x14ac:dyDescent="0.3">
      <c r="F5750" s="5" t="str">
        <f t="shared" si="319"/>
        <v/>
      </c>
      <c r="G5750" s="5" t="str">
        <f t="shared" si="320"/>
        <v/>
      </c>
      <c r="J5750" s="1" t="str">
        <f t="shared" si="318"/>
        <v/>
      </c>
    </row>
    <row r="5751" spans="6:10" x14ac:dyDescent="0.3">
      <c r="F5751" s="5" t="str">
        <f t="shared" si="319"/>
        <v/>
      </c>
      <c r="G5751" s="5" t="str">
        <f t="shared" si="320"/>
        <v/>
      </c>
      <c r="J5751" s="1" t="str">
        <f t="shared" si="318"/>
        <v/>
      </c>
    </row>
    <row r="5752" spans="6:10" x14ac:dyDescent="0.3">
      <c r="F5752" s="5" t="str">
        <f t="shared" si="319"/>
        <v/>
      </c>
      <c r="G5752" s="5" t="str">
        <f t="shared" si="320"/>
        <v/>
      </c>
      <c r="J5752" s="1" t="str">
        <f t="shared" si="318"/>
        <v/>
      </c>
    </row>
    <row r="5753" spans="6:10" x14ac:dyDescent="0.3">
      <c r="F5753" s="5" t="str">
        <f t="shared" si="319"/>
        <v/>
      </c>
      <c r="G5753" s="5" t="str">
        <f t="shared" si="320"/>
        <v/>
      </c>
      <c r="J5753" s="1" t="str">
        <f t="shared" si="318"/>
        <v/>
      </c>
    </row>
    <row r="5754" spans="6:10" x14ac:dyDescent="0.3">
      <c r="F5754" s="5" t="str">
        <f t="shared" si="319"/>
        <v/>
      </c>
      <c r="G5754" s="5" t="str">
        <f t="shared" si="320"/>
        <v/>
      </c>
      <c r="J5754" s="1" t="str">
        <f t="shared" si="318"/>
        <v/>
      </c>
    </row>
    <row r="5755" spans="6:10" x14ac:dyDescent="0.3">
      <c r="F5755" s="5" t="str">
        <f t="shared" si="319"/>
        <v/>
      </c>
      <c r="G5755" s="5" t="str">
        <f t="shared" si="320"/>
        <v/>
      </c>
      <c r="J5755" s="1" t="str">
        <f t="shared" si="318"/>
        <v/>
      </c>
    </row>
    <row r="5756" spans="6:10" x14ac:dyDescent="0.3">
      <c r="F5756" s="5" t="str">
        <f t="shared" si="319"/>
        <v/>
      </c>
      <c r="G5756" s="5" t="str">
        <f t="shared" si="320"/>
        <v/>
      </c>
      <c r="J5756" s="1" t="str">
        <f t="shared" si="318"/>
        <v/>
      </c>
    </row>
    <row r="5757" spans="6:10" x14ac:dyDescent="0.3">
      <c r="F5757" s="5" t="str">
        <f t="shared" si="319"/>
        <v/>
      </c>
      <c r="G5757" s="5" t="str">
        <f t="shared" si="320"/>
        <v/>
      </c>
      <c r="J5757" s="1" t="str">
        <f t="shared" si="318"/>
        <v/>
      </c>
    </row>
    <row r="5758" spans="6:10" x14ac:dyDescent="0.3">
      <c r="F5758" s="5" t="str">
        <f t="shared" si="319"/>
        <v/>
      </c>
      <c r="G5758" s="5" t="str">
        <f t="shared" si="320"/>
        <v/>
      </c>
      <c r="J5758" s="1" t="str">
        <f t="shared" si="318"/>
        <v/>
      </c>
    </row>
    <row r="5759" spans="6:10" x14ac:dyDescent="0.3">
      <c r="F5759" s="5" t="str">
        <f t="shared" si="319"/>
        <v/>
      </c>
      <c r="G5759" s="5" t="str">
        <f t="shared" si="320"/>
        <v/>
      </c>
      <c r="J5759" s="1" t="str">
        <f t="shared" si="318"/>
        <v/>
      </c>
    </row>
    <row r="5760" spans="6:10" x14ac:dyDescent="0.3">
      <c r="F5760" s="5" t="str">
        <f t="shared" si="319"/>
        <v/>
      </c>
      <c r="G5760" s="5" t="str">
        <f t="shared" si="320"/>
        <v/>
      </c>
      <c r="J5760" s="1" t="str">
        <f t="shared" si="318"/>
        <v/>
      </c>
    </row>
    <row r="5761" spans="6:10" x14ac:dyDescent="0.3">
      <c r="F5761" s="5" t="str">
        <f t="shared" si="319"/>
        <v/>
      </c>
      <c r="G5761" s="5" t="str">
        <f t="shared" si="320"/>
        <v/>
      </c>
      <c r="J5761" s="1" t="str">
        <f t="shared" si="318"/>
        <v/>
      </c>
    </row>
    <row r="5762" spans="6:10" x14ac:dyDescent="0.3">
      <c r="F5762" s="5" t="str">
        <f t="shared" si="319"/>
        <v/>
      </c>
      <c r="G5762" s="5" t="str">
        <f t="shared" si="320"/>
        <v/>
      </c>
      <c r="J5762" s="1" t="str">
        <f t="shared" si="318"/>
        <v/>
      </c>
    </row>
    <row r="5763" spans="6:10" x14ac:dyDescent="0.3">
      <c r="F5763" s="5" t="str">
        <f t="shared" si="319"/>
        <v/>
      </c>
      <c r="G5763" s="5" t="str">
        <f t="shared" si="320"/>
        <v/>
      </c>
      <c r="J5763" s="1" t="str">
        <f t="shared" si="318"/>
        <v/>
      </c>
    </row>
    <row r="5764" spans="6:10" x14ac:dyDescent="0.3">
      <c r="F5764" s="5" t="str">
        <f t="shared" si="319"/>
        <v/>
      </c>
      <c r="G5764" s="5" t="str">
        <f t="shared" si="320"/>
        <v/>
      </c>
      <c r="J5764" s="1" t="str">
        <f t="shared" si="318"/>
        <v/>
      </c>
    </row>
    <row r="5765" spans="6:10" x14ac:dyDescent="0.3">
      <c r="F5765" s="5" t="str">
        <f t="shared" si="319"/>
        <v/>
      </c>
      <c r="G5765" s="5" t="str">
        <f t="shared" si="320"/>
        <v/>
      </c>
      <c r="J5765" s="1" t="str">
        <f t="shared" si="318"/>
        <v/>
      </c>
    </row>
    <row r="5766" spans="6:10" x14ac:dyDescent="0.3">
      <c r="F5766" s="5" t="str">
        <f t="shared" si="319"/>
        <v/>
      </c>
      <c r="G5766" s="5" t="str">
        <f t="shared" si="320"/>
        <v/>
      </c>
      <c r="J5766" s="1" t="str">
        <f t="shared" si="318"/>
        <v/>
      </c>
    </row>
    <row r="5767" spans="6:10" x14ac:dyDescent="0.3">
      <c r="F5767" s="5" t="str">
        <f t="shared" si="319"/>
        <v/>
      </c>
      <c r="G5767" s="5" t="str">
        <f t="shared" si="320"/>
        <v/>
      </c>
      <c r="J5767" s="1" t="str">
        <f t="shared" si="318"/>
        <v/>
      </c>
    </row>
    <row r="5768" spans="6:10" x14ac:dyDescent="0.3">
      <c r="F5768" s="5" t="str">
        <f t="shared" si="319"/>
        <v/>
      </c>
      <c r="G5768" s="5" t="str">
        <f t="shared" si="320"/>
        <v/>
      </c>
      <c r="J5768" s="1" t="str">
        <f t="shared" si="318"/>
        <v/>
      </c>
    </row>
    <row r="5769" spans="6:10" x14ac:dyDescent="0.3">
      <c r="F5769" s="5" t="str">
        <f t="shared" si="319"/>
        <v/>
      </c>
      <c r="G5769" s="5" t="str">
        <f t="shared" si="320"/>
        <v/>
      </c>
      <c r="J5769" s="1" t="str">
        <f t="shared" si="318"/>
        <v/>
      </c>
    </row>
    <row r="5770" spans="6:10" x14ac:dyDescent="0.3">
      <c r="F5770" s="5" t="str">
        <f t="shared" si="319"/>
        <v/>
      </c>
      <c r="G5770" s="5" t="str">
        <f t="shared" si="320"/>
        <v/>
      </c>
      <c r="J5770" s="1" t="str">
        <f t="shared" si="318"/>
        <v/>
      </c>
    </row>
    <row r="5771" spans="6:10" x14ac:dyDescent="0.3">
      <c r="F5771" s="5" t="str">
        <f t="shared" si="319"/>
        <v/>
      </c>
      <c r="G5771" s="5" t="str">
        <f t="shared" si="320"/>
        <v/>
      </c>
      <c r="J5771" s="1" t="str">
        <f t="shared" si="318"/>
        <v/>
      </c>
    </row>
    <row r="5772" spans="6:10" x14ac:dyDescent="0.3">
      <c r="F5772" s="5" t="str">
        <f t="shared" si="319"/>
        <v/>
      </c>
      <c r="G5772" s="5" t="str">
        <f t="shared" si="320"/>
        <v/>
      </c>
      <c r="J5772" s="1" t="str">
        <f t="shared" si="318"/>
        <v/>
      </c>
    </row>
    <row r="5773" spans="6:10" x14ac:dyDescent="0.3">
      <c r="F5773" s="5" t="str">
        <f t="shared" si="319"/>
        <v/>
      </c>
      <c r="G5773" s="5" t="str">
        <f t="shared" si="320"/>
        <v/>
      </c>
      <c r="J5773" s="1" t="str">
        <f t="shared" si="318"/>
        <v/>
      </c>
    </row>
    <row r="5774" spans="6:10" x14ac:dyDescent="0.3">
      <c r="F5774" s="5" t="str">
        <f t="shared" si="319"/>
        <v/>
      </c>
      <c r="G5774" s="5" t="str">
        <f t="shared" si="320"/>
        <v/>
      </c>
      <c r="J5774" s="1" t="str">
        <f t="shared" si="318"/>
        <v/>
      </c>
    </row>
    <row r="5775" spans="6:10" x14ac:dyDescent="0.3">
      <c r="F5775" s="5" t="str">
        <f t="shared" si="319"/>
        <v/>
      </c>
      <c r="G5775" s="5" t="str">
        <f t="shared" si="320"/>
        <v/>
      </c>
      <c r="J5775" s="1" t="str">
        <f t="shared" si="318"/>
        <v/>
      </c>
    </row>
    <row r="5776" spans="6:10" x14ac:dyDescent="0.3">
      <c r="F5776" s="5" t="str">
        <f t="shared" si="319"/>
        <v/>
      </c>
      <c r="G5776" s="5" t="str">
        <f t="shared" si="320"/>
        <v/>
      </c>
      <c r="J5776" s="1" t="str">
        <f t="shared" si="318"/>
        <v/>
      </c>
    </row>
    <row r="5777" spans="6:10" x14ac:dyDescent="0.3">
      <c r="F5777" s="5" t="str">
        <f t="shared" si="319"/>
        <v/>
      </c>
      <c r="G5777" s="5" t="str">
        <f t="shared" si="320"/>
        <v/>
      </c>
      <c r="J5777" s="1" t="str">
        <f t="shared" si="318"/>
        <v/>
      </c>
    </row>
    <row r="5778" spans="6:10" x14ac:dyDescent="0.3">
      <c r="F5778" s="5" t="str">
        <f t="shared" si="319"/>
        <v/>
      </c>
      <c r="G5778" s="5" t="str">
        <f t="shared" si="320"/>
        <v/>
      </c>
      <c r="J5778" s="1" t="str">
        <f t="shared" si="318"/>
        <v/>
      </c>
    </row>
    <row r="5779" spans="6:10" x14ac:dyDescent="0.3">
      <c r="F5779" s="5" t="str">
        <f t="shared" si="319"/>
        <v/>
      </c>
      <c r="G5779" s="5" t="str">
        <f t="shared" si="320"/>
        <v/>
      </c>
      <c r="J5779" s="1" t="str">
        <f t="shared" si="318"/>
        <v/>
      </c>
    </row>
    <row r="5780" spans="6:10" x14ac:dyDescent="0.3">
      <c r="F5780" s="5" t="str">
        <f t="shared" si="319"/>
        <v/>
      </c>
      <c r="G5780" s="5" t="str">
        <f t="shared" si="320"/>
        <v/>
      </c>
      <c r="J5780" s="1" t="str">
        <f t="shared" si="318"/>
        <v/>
      </c>
    </row>
    <row r="5781" spans="6:10" x14ac:dyDescent="0.3">
      <c r="F5781" s="5" t="str">
        <f t="shared" si="319"/>
        <v/>
      </c>
      <c r="G5781" s="5" t="str">
        <f t="shared" si="320"/>
        <v/>
      </c>
      <c r="J5781" s="1" t="str">
        <f t="shared" si="318"/>
        <v/>
      </c>
    </row>
    <row r="5782" spans="6:10" x14ac:dyDescent="0.3">
      <c r="F5782" s="5" t="str">
        <f t="shared" si="319"/>
        <v/>
      </c>
      <c r="G5782" s="5" t="str">
        <f t="shared" si="320"/>
        <v/>
      </c>
      <c r="J5782" s="1" t="str">
        <f t="shared" si="318"/>
        <v/>
      </c>
    </row>
    <row r="5783" spans="6:10" x14ac:dyDescent="0.3">
      <c r="F5783" s="5" t="str">
        <f t="shared" si="319"/>
        <v/>
      </c>
      <c r="G5783" s="5" t="str">
        <f t="shared" si="320"/>
        <v/>
      </c>
      <c r="J5783" s="1" t="str">
        <f t="shared" si="318"/>
        <v/>
      </c>
    </row>
    <row r="5784" spans="6:10" x14ac:dyDescent="0.3">
      <c r="F5784" s="5" t="str">
        <f t="shared" si="319"/>
        <v/>
      </c>
      <c r="G5784" s="5" t="str">
        <f t="shared" si="320"/>
        <v/>
      </c>
      <c r="J5784" s="1" t="str">
        <f t="shared" si="318"/>
        <v/>
      </c>
    </row>
    <row r="5785" spans="6:10" x14ac:dyDescent="0.3">
      <c r="F5785" s="5" t="str">
        <f t="shared" si="319"/>
        <v/>
      </c>
      <c r="G5785" s="5" t="str">
        <f t="shared" si="320"/>
        <v/>
      </c>
      <c r="J5785" s="1" t="str">
        <f t="shared" si="318"/>
        <v/>
      </c>
    </row>
    <row r="5786" spans="6:10" x14ac:dyDescent="0.3">
      <c r="F5786" s="5" t="str">
        <f t="shared" si="319"/>
        <v/>
      </c>
      <c r="G5786" s="5" t="str">
        <f t="shared" si="320"/>
        <v/>
      </c>
      <c r="J5786" s="1" t="str">
        <f t="shared" si="318"/>
        <v/>
      </c>
    </row>
    <row r="5787" spans="6:10" x14ac:dyDescent="0.3">
      <c r="F5787" s="5" t="str">
        <f t="shared" si="319"/>
        <v/>
      </c>
      <c r="G5787" s="5" t="str">
        <f t="shared" si="320"/>
        <v/>
      </c>
      <c r="J5787" s="1" t="str">
        <f t="shared" si="318"/>
        <v/>
      </c>
    </row>
    <row r="5788" spans="6:10" x14ac:dyDescent="0.3">
      <c r="F5788" s="5" t="str">
        <f t="shared" si="319"/>
        <v/>
      </c>
      <c r="G5788" s="5" t="str">
        <f t="shared" si="320"/>
        <v/>
      </c>
      <c r="J5788" s="1" t="str">
        <f t="shared" si="318"/>
        <v/>
      </c>
    </row>
    <row r="5789" spans="6:10" x14ac:dyDescent="0.3">
      <c r="F5789" s="5" t="str">
        <f t="shared" si="319"/>
        <v/>
      </c>
      <c r="G5789" s="5" t="str">
        <f t="shared" si="320"/>
        <v/>
      </c>
      <c r="J5789" s="1" t="str">
        <f t="shared" si="318"/>
        <v/>
      </c>
    </row>
    <row r="5790" spans="6:10" x14ac:dyDescent="0.3">
      <c r="F5790" s="5" t="str">
        <f t="shared" si="319"/>
        <v/>
      </c>
      <c r="G5790" s="5" t="str">
        <f t="shared" si="320"/>
        <v/>
      </c>
      <c r="J5790" s="1" t="str">
        <f t="shared" si="318"/>
        <v/>
      </c>
    </row>
    <row r="5791" spans="6:10" x14ac:dyDescent="0.3">
      <c r="F5791" s="5" t="str">
        <f t="shared" si="319"/>
        <v/>
      </c>
      <c r="G5791" s="5" t="str">
        <f t="shared" si="320"/>
        <v/>
      </c>
      <c r="J5791" s="1" t="str">
        <f t="shared" si="318"/>
        <v/>
      </c>
    </row>
    <row r="5792" spans="6:10" x14ac:dyDescent="0.3">
      <c r="F5792" s="5" t="str">
        <f t="shared" si="319"/>
        <v/>
      </c>
      <c r="G5792" s="5" t="str">
        <f t="shared" si="320"/>
        <v/>
      </c>
      <c r="J5792" s="1" t="str">
        <f t="shared" si="318"/>
        <v/>
      </c>
    </row>
    <row r="5793" spans="6:10" x14ac:dyDescent="0.3">
      <c r="F5793" s="5" t="str">
        <f t="shared" si="319"/>
        <v/>
      </c>
      <c r="G5793" s="5" t="str">
        <f t="shared" si="320"/>
        <v/>
      </c>
      <c r="J5793" s="1" t="str">
        <f t="shared" si="318"/>
        <v/>
      </c>
    </row>
    <row r="5794" spans="6:10" x14ac:dyDescent="0.3">
      <c r="F5794" s="5" t="str">
        <f t="shared" si="319"/>
        <v/>
      </c>
      <c r="G5794" s="5" t="str">
        <f t="shared" si="320"/>
        <v/>
      </c>
      <c r="J5794" s="1" t="str">
        <f t="shared" ref="J5794:J5857" si="321">IF(AND(D5794="",I5794=""),"",IF(I5794="","en attente",IF(D5794="","non soldé",IF(D5794=I5794,"soldé",IF(D5794&lt;I5794,"non soldé","en attente")))))</f>
        <v/>
      </c>
    </row>
    <row r="5795" spans="6:10" x14ac:dyDescent="0.3">
      <c r="F5795" s="5" t="str">
        <f t="shared" si="319"/>
        <v/>
      </c>
      <c r="G5795" s="5" t="str">
        <f t="shared" si="320"/>
        <v/>
      </c>
      <c r="J5795" s="1" t="str">
        <f t="shared" si="321"/>
        <v/>
      </c>
    </row>
    <row r="5796" spans="6:10" x14ac:dyDescent="0.3">
      <c r="F5796" s="5" t="str">
        <f t="shared" si="319"/>
        <v/>
      </c>
      <c r="G5796" s="5" t="str">
        <f t="shared" si="320"/>
        <v/>
      </c>
      <c r="J5796" s="1" t="str">
        <f t="shared" si="321"/>
        <v/>
      </c>
    </row>
    <row r="5797" spans="6:10" x14ac:dyDescent="0.3">
      <c r="F5797" s="5" t="str">
        <f t="shared" si="319"/>
        <v/>
      </c>
      <c r="G5797" s="5" t="str">
        <f t="shared" si="320"/>
        <v/>
      </c>
      <c r="J5797" s="1" t="str">
        <f t="shared" si="321"/>
        <v/>
      </c>
    </row>
    <row r="5798" spans="6:10" x14ac:dyDescent="0.3">
      <c r="F5798" s="5" t="str">
        <f t="shared" si="319"/>
        <v/>
      </c>
      <c r="G5798" s="5" t="str">
        <f t="shared" si="320"/>
        <v/>
      </c>
      <c r="J5798" s="1" t="str">
        <f t="shared" si="321"/>
        <v/>
      </c>
    </row>
    <row r="5799" spans="6:10" x14ac:dyDescent="0.3">
      <c r="F5799" s="5" t="str">
        <f t="shared" si="319"/>
        <v/>
      </c>
      <c r="G5799" s="5" t="str">
        <f t="shared" si="320"/>
        <v/>
      </c>
      <c r="J5799" s="1" t="str">
        <f t="shared" si="321"/>
        <v/>
      </c>
    </row>
    <row r="5800" spans="6:10" x14ac:dyDescent="0.3">
      <c r="F5800" s="5" t="str">
        <f t="shared" si="319"/>
        <v/>
      </c>
      <c r="G5800" s="5" t="str">
        <f t="shared" si="320"/>
        <v/>
      </c>
      <c r="J5800" s="1" t="str">
        <f t="shared" si="321"/>
        <v/>
      </c>
    </row>
    <row r="5801" spans="6:10" x14ac:dyDescent="0.3">
      <c r="F5801" s="5" t="str">
        <f t="shared" si="319"/>
        <v/>
      </c>
      <c r="G5801" s="5" t="str">
        <f t="shared" si="320"/>
        <v/>
      </c>
      <c r="J5801" s="1" t="str">
        <f t="shared" si="321"/>
        <v/>
      </c>
    </row>
    <row r="5802" spans="6:10" x14ac:dyDescent="0.3">
      <c r="F5802" s="5" t="str">
        <f t="shared" si="319"/>
        <v/>
      </c>
      <c r="G5802" s="5" t="str">
        <f t="shared" si="320"/>
        <v/>
      </c>
      <c r="J5802" s="1" t="str">
        <f t="shared" si="321"/>
        <v/>
      </c>
    </row>
    <row r="5803" spans="6:10" x14ac:dyDescent="0.3">
      <c r="F5803" s="5" t="str">
        <f t="shared" si="319"/>
        <v/>
      </c>
      <c r="G5803" s="5" t="str">
        <f t="shared" si="320"/>
        <v/>
      </c>
      <c r="J5803" s="1" t="str">
        <f t="shared" si="321"/>
        <v/>
      </c>
    </row>
    <row r="5804" spans="6:10" x14ac:dyDescent="0.3">
      <c r="F5804" s="5" t="str">
        <f t="shared" si="319"/>
        <v/>
      </c>
      <c r="G5804" s="5" t="str">
        <f t="shared" si="320"/>
        <v/>
      </c>
      <c r="J5804" s="1" t="str">
        <f t="shared" si="321"/>
        <v/>
      </c>
    </row>
    <row r="5805" spans="6:10" x14ac:dyDescent="0.3">
      <c r="F5805" s="5" t="str">
        <f t="shared" si="319"/>
        <v/>
      </c>
      <c r="G5805" s="5" t="str">
        <f t="shared" si="320"/>
        <v/>
      </c>
      <c r="J5805" s="1" t="str">
        <f t="shared" si="321"/>
        <v/>
      </c>
    </row>
    <row r="5806" spans="6:10" x14ac:dyDescent="0.3">
      <c r="F5806" s="5" t="str">
        <f t="shared" si="319"/>
        <v/>
      </c>
      <c r="G5806" s="5" t="str">
        <f t="shared" si="320"/>
        <v/>
      </c>
      <c r="J5806" s="1" t="str">
        <f t="shared" si="321"/>
        <v/>
      </c>
    </row>
    <row r="5807" spans="6:10" x14ac:dyDescent="0.3">
      <c r="F5807" s="5" t="str">
        <f t="shared" ref="F5807:F5870" si="322">IF(E5807="","",TEXT(E5807,"mm"))</f>
        <v/>
      </c>
      <c r="G5807" s="5" t="str">
        <f t="shared" ref="G5807:G5870" si="323">IF(E5807="","",YEAR(E5807))</f>
        <v/>
      </c>
      <c r="J5807" s="1" t="str">
        <f t="shared" si="321"/>
        <v/>
      </c>
    </row>
    <row r="5808" spans="6:10" x14ac:dyDescent="0.3">
      <c r="F5808" s="5" t="str">
        <f t="shared" si="322"/>
        <v/>
      </c>
      <c r="G5808" s="5" t="str">
        <f t="shared" si="323"/>
        <v/>
      </c>
      <c r="J5808" s="1" t="str">
        <f t="shared" si="321"/>
        <v/>
      </c>
    </row>
    <row r="5809" spans="6:10" x14ac:dyDescent="0.3">
      <c r="F5809" s="5" t="str">
        <f t="shared" si="322"/>
        <v/>
      </c>
      <c r="G5809" s="5" t="str">
        <f t="shared" si="323"/>
        <v/>
      </c>
      <c r="J5809" s="1" t="str">
        <f t="shared" si="321"/>
        <v/>
      </c>
    </row>
    <row r="5810" spans="6:10" x14ac:dyDescent="0.3">
      <c r="F5810" s="5" t="str">
        <f t="shared" si="322"/>
        <v/>
      </c>
      <c r="G5810" s="5" t="str">
        <f t="shared" si="323"/>
        <v/>
      </c>
      <c r="J5810" s="1" t="str">
        <f t="shared" si="321"/>
        <v/>
      </c>
    </row>
    <row r="5811" spans="6:10" x14ac:dyDescent="0.3">
      <c r="F5811" s="5" t="str">
        <f t="shared" si="322"/>
        <v/>
      </c>
      <c r="G5811" s="5" t="str">
        <f t="shared" si="323"/>
        <v/>
      </c>
      <c r="J5811" s="1" t="str">
        <f t="shared" si="321"/>
        <v/>
      </c>
    </row>
    <row r="5812" spans="6:10" x14ac:dyDescent="0.3">
      <c r="F5812" s="5" t="str">
        <f t="shared" si="322"/>
        <v/>
      </c>
      <c r="G5812" s="5" t="str">
        <f t="shared" si="323"/>
        <v/>
      </c>
      <c r="J5812" s="1" t="str">
        <f t="shared" si="321"/>
        <v/>
      </c>
    </row>
    <row r="5813" spans="6:10" x14ac:dyDescent="0.3">
      <c r="F5813" s="5" t="str">
        <f t="shared" si="322"/>
        <v/>
      </c>
      <c r="G5813" s="5" t="str">
        <f t="shared" si="323"/>
        <v/>
      </c>
      <c r="J5813" s="1" t="str">
        <f t="shared" si="321"/>
        <v/>
      </c>
    </row>
    <row r="5814" spans="6:10" x14ac:dyDescent="0.3">
      <c r="F5814" s="5" t="str">
        <f t="shared" si="322"/>
        <v/>
      </c>
      <c r="G5814" s="5" t="str">
        <f t="shared" si="323"/>
        <v/>
      </c>
      <c r="J5814" s="1" t="str">
        <f t="shared" si="321"/>
        <v/>
      </c>
    </row>
    <row r="5815" spans="6:10" x14ac:dyDescent="0.3">
      <c r="F5815" s="5" t="str">
        <f t="shared" si="322"/>
        <v/>
      </c>
      <c r="G5815" s="5" t="str">
        <f t="shared" si="323"/>
        <v/>
      </c>
      <c r="J5815" s="1" t="str">
        <f t="shared" si="321"/>
        <v/>
      </c>
    </row>
    <row r="5816" spans="6:10" x14ac:dyDescent="0.3">
      <c r="F5816" s="5" t="str">
        <f t="shared" si="322"/>
        <v/>
      </c>
      <c r="G5816" s="5" t="str">
        <f t="shared" si="323"/>
        <v/>
      </c>
      <c r="J5816" s="1" t="str">
        <f t="shared" si="321"/>
        <v/>
      </c>
    </row>
    <row r="5817" spans="6:10" x14ac:dyDescent="0.3">
      <c r="F5817" s="5" t="str">
        <f t="shared" si="322"/>
        <v/>
      </c>
      <c r="G5817" s="5" t="str">
        <f t="shared" si="323"/>
        <v/>
      </c>
      <c r="J5817" s="1" t="str">
        <f t="shared" si="321"/>
        <v/>
      </c>
    </row>
    <row r="5818" spans="6:10" x14ac:dyDescent="0.3">
      <c r="F5818" s="5" t="str">
        <f t="shared" si="322"/>
        <v/>
      </c>
      <c r="G5818" s="5" t="str">
        <f t="shared" si="323"/>
        <v/>
      </c>
      <c r="J5818" s="1" t="str">
        <f t="shared" si="321"/>
        <v/>
      </c>
    </row>
    <row r="5819" spans="6:10" x14ac:dyDescent="0.3">
      <c r="F5819" s="5" t="str">
        <f t="shared" si="322"/>
        <v/>
      </c>
      <c r="G5819" s="5" t="str">
        <f t="shared" si="323"/>
        <v/>
      </c>
      <c r="J5819" s="1" t="str">
        <f t="shared" si="321"/>
        <v/>
      </c>
    </row>
    <row r="5820" spans="6:10" x14ac:dyDescent="0.3">
      <c r="F5820" s="5" t="str">
        <f t="shared" si="322"/>
        <v/>
      </c>
      <c r="G5820" s="5" t="str">
        <f t="shared" si="323"/>
        <v/>
      </c>
      <c r="J5820" s="1" t="str">
        <f t="shared" si="321"/>
        <v/>
      </c>
    </row>
    <row r="5821" spans="6:10" x14ac:dyDescent="0.3">
      <c r="F5821" s="5" t="str">
        <f t="shared" si="322"/>
        <v/>
      </c>
      <c r="G5821" s="5" t="str">
        <f t="shared" si="323"/>
        <v/>
      </c>
      <c r="J5821" s="1" t="str">
        <f t="shared" si="321"/>
        <v/>
      </c>
    </row>
    <row r="5822" spans="6:10" x14ac:dyDescent="0.3">
      <c r="F5822" s="5" t="str">
        <f t="shared" si="322"/>
        <v/>
      </c>
      <c r="G5822" s="5" t="str">
        <f t="shared" si="323"/>
        <v/>
      </c>
      <c r="J5822" s="1" t="str">
        <f t="shared" si="321"/>
        <v/>
      </c>
    </row>
    <row r="5823" spans="6:10" x14ac:dyDescent="0.3">
      <c r="F5823" s="5" t="str">
        <f t="shared" si="322"/>
        <v/>
      </c>
      <c r="G5823" s="5" t="str">
        <f t="shared" si="323"/>
        <v/>
      </c>
      <c r="J5823" s="1" t="str">
        <f t="shared" si="321"/>
        <v/>
      </c>
    </row>
    <row r="5824" spans="6:10" x14ac:dyDescent="0.3">
      <c r="F5824" s="5" t="str">
        <f t="shared" si="322"/>
        <v/>
      </c>
      <c r="G5824" s="5" t="str">
        <f t="shared" si="323"/>
        <v/>
      </c>
      <c r="J5824" s="1" t="str">
        <f t="shared" si="321"/>
        <v/>
      </c>
    </row>
    <row r="5825" spans="6:10" x14ac:dyDescent="0.3">
      <c r="F5825" s="5" t="str">
        <f t="shared" si="322"/>
        <v/>
      </c>
      <c r="G5825" s="5" t="str">
        <f t="shared" si="323"/>
        <v/>
      </c>
      <c r="J5825" s="1" t="str">
        <f t="shared" si="321"/>
        <v/>
      </c>
    </row>
    <row r="5826" spans="6:10" x14ac:dyDescent="0.3">
      <c r="F5826" s="5" t="str">
        <f t="shared" si="322"/>
        <v/>
      </c>
      <c r="G5826" s="5" t="str">
        <f t="shared" si="323"/>
        <v/>
      </c>
      <c r="J5826" s="1" t="str">
        <f t="shared" si="321"/>
        <v/>
      </c>
    </row>
    <row r="5827" spans="6:10" x14ac:dyDescent="0.3">
      <c r="F5827" s="5" t="str">
        <f t="shared" si="322"/>
        <v/>
      </c>
      <c r="G5827" s="5" t="str">
        <f t="shared" si="323"/>
        <v/>
      </c>
      <c r="J5827" s="1" t="str">
        <f t="shared" si="321"/>
        <v/>
      </c>
    </row>
    <row r="5828" spans="6:10" x14ac:dyDescent="0.3">
      <c r="F5828" s="5" t="str">
        <f t="shared" si="322"/>
        <v/>
      </c>
      <c r="G5828" s="5" t="str">
        <f t="shared" si="323"/>
        <v/>
      </c>
      <c r="J5828" s="1" t="str">
        <f t="shared" si="321"/>
        <v/>
      </c>
    </row>
    <row r="5829" spans="6:10" x14ac:dyDescent="0.3">
      <c r="F5829" s="5" t="str">
        <f t="shared" si="322"/>
        <v/>
      </c>
      <c r="G5829" s="5" t="str">
        <f t="shared" si="323"/>
        <v/>
      </c>
      <c r="J5829" s="1" t="str">
        <f t="shared" si="321"/>
        <v/>
      </c>
    </row>
    <row r="5830" spans="6:10" x14ac:dyDescent="0.3">
      <c r="F5830" s="5" t="str">
        <f t="shared" si="322"/>
        <v/>
      </c>
      <c r="G5830" s="5" t="str">
        <f t="shared" si="323"/>
        <v/>
      </c>
      <c r="J5830" s="1" t="str">
        <f t="shared" si="321"/>
        <v/>
      </c>
    </row>
    <row r="5831" spans="6:10" x14ac:dyDescent="0.3">
      <c r="F5831" s="5" t="str">
        <f t="shared" si="322"/>
        <v/>
      </c>
      <c r="G5831" s="5" t="str">
        <f t="shared" si="323"/>
        <v/>
      </c>
      <c r="J5831" s="1" t="str">
        <f t="shared" si="321"/>
        <v/>
      </c>
    </row>
    <row r="5832" spans="6:10" x14ac:dyDescent="0.3">
      <c r="F5832" s="5" t="str">
        <f t="shared" si="322"/>
        <v/>
      </c>
      <c r="G5832" s="5" t="str">
        <f t="shared" si="323"/>
        <v/>
      </c>
      <c r="J5832" s="1" t="str">
        <f t="shared" si="321"/>
        <v/>
      </c>
    </row>
    <row r="5833" spans="6:10" x14ac:dyDescent="0.3">
      <c r="F5833" s="5" t="str">
        <f t="shared" si="322"/>
        <v/>
      </c>
      <c r="G5833" s="5" t="str">
        <f t="shared" si="323"/>
        <v/>
      </c>
      <c r="J5833" s="1" t="str">
        <f t="shared" si="321"/>
        <v/>
      </c>
    </row>
    <row r="5834" spans="6:10" x14ac:dyDescent="0.3">
      <c r="F5834" s="5" t="str">
        <f t="shared" si="322"/>
        <v/>
      </c>
      <c r="G5834" s="5" t="str">
        <f t="shared" si="323"/>
        <v/>
      </c>
      <c r="J5834" s="1" t="str">
        <f t="shared" si="321"/>
        <v/>
      </c>
    </row>
    <row r="5835" spans="6:10" x14ac:dyDescent="0.3">
      <c r="F5835" s="5" t="str">
        <f t="shared" si="322"/>
        <v/>
      </c>
      <c r="G5835" s="5" t="str">
        <f t="shared" si="323"/>
        <v/>
      </c>
      <c r="J5835" s="1" t="str">
        <f t="shared" si="321"/>
        <v/>
      </c>
    </row>
    <row r="5836" spans="6:10" x14ac:dyDescent="0.3">
      <c r="F5836" s="5" t="str">
        <f t="shared" si="322"/>
        <v/>
      </c>
      <c r="G5836" s="5" t="str">
        <f t="shared" si="323"/>
        <v/>
      </c>
      <c r="J5836" s="1" t="str">
        <f t="shared" si="321"/>
        <v/>
      </c>
    </row>
    <row r="5837" spans="6:10" x14ac:dyDescent="0.3">
      <c r="F5837" s="5" t="str">
        <f t="shared" si="322"/>
        <v/>
      </c>
      <c r="G5837" s="5" t="str">
        <f t="shared" si="323"/>
        <v/>
      </c>
      <c r="J5837" s="1" t="str">
        <f t="shared" si="321"/>
        <v/>
      </c>
    </row>
    <row r="5838" spans="6:10" x14ac:dyDescent="0.3">
      <c r="F5838" s="5" t="str">
        <f t="shared" si="322"/>
        <v/>
      </c>
      <c r="G5838" s="5" t="str">
        <f t="shared" si="323"/>
        <v/>
      </c>
      <c r="J5838" s="1" t="str">
        <f t="shared" si="321"/>
        <v/>
      </c>
    </row>
    <row r="5839" spans="6:10" x14ac:dyDescent="0.3">
      <c r="F5839" s="5" t="str">
        <f t="shared" si="322"/>
        <v/>
      </c>
      <c r="G5839" s="5" t="str">
        <f t="shared" si="323"/>
        <v/>
      </c>
      <c r="J5839" s="1" t="str">
        <f t="shared" si="321"/>
        <v/>
      </c>
    </row>
    <row r="5840" spans="6:10" x14ac:dyDescent="0.3">
      <c r="F5840" s="5" t="str">
        <f t="shared" si="322"/>
        <v/>
      </c>
      <c r="G5840" s="5" t="str">
        <f t="shared" si="323"/>
        <v/>
      </c>
      <c r="J5840" s="1" t="str">
        <f t="shared" si="321"/>
        <v/>
      </c>
    </row>
    <row r="5841" spans="6:10" x14ac:dyDescent="0.3">
      <c r="F5841" s="5" t="str">
        <f t="shared" si="322"/>
        <v/>
      </c>
      <c r="G5841" s="5" t="str">
        <f t="shared" si="323"/>
        <v/>
      </c>
      <c r="J5841" s="1" t="str">
        <f t="shared" si="321"/>
        <v/>
      </c>
    </row>
    <row r="5842" spans="6:10" x14ac:dyDescent="0.3">
      <c r="F5842" s="5" t="str">
        <f t="shared" si="322"/>
        <v/>
      </c>
      <c r="G5842" s="5" t="str">
        <f t="shared" si="323"/>
        <v/>
      </c>
      <c r="J5842" s="1" t="str">
        <f t="shared" si="321"/>
        <v/>
      </c>
    </row>
    <row r="5843" spans="6:10" x14ac:dyDescent="0.3">
      <c r="F5843" s="5" t="str">
        <f t="shared" si="322"/>
        <v/>
      </c>
      <c r="G5843" s="5" t="str">
        <f t="shared" si="323"/>
        <v/>
      </c>
      <c r="J5843" s="1" t="str">
        <f t="shared" si="321"/>
        <v/>
      </c>
    </row>
    <row r="5844" spans="6:10" x14ac:dyDescent="0.3">
      <c r="F5844" s="5" t="str">
        <f t="shared" si="322"/>
        <v/>
      </c>
      <c r="G5844" s="5" t="str">
        <f t="shared" si="323"/>
        <v/>
      </c>
      <c r="J5844" s="1" t="str">
        <f t="shared" si="321"/>
        <v/>
      </c>
    </row>
    <row r="5845" spans="6:10" x14ac:dyDescent="0.3">
      <c r="F5845" s="5" t="str">
        <f t="shared" si="322"/>
        <v/>
      </c>
      <c r="G5845" s="5" t="str">
        <f t="shared" si="323"/>
        <v/>
      </c>
      <c r="J5845" s="1" t="str">
        <f t="shared" si="321"/>
        <v/>
      </c>
    </row>
    <row r="5846" spans="6:10" x14ac:dyDescent="0.3">
      <c r="F5846" s="5" t="str">
        <f t="shared" si="322"/>
        <v/>
      </c>
      <c r="G5846" s="5" t="str">
        <f t="shared" si="323"/>
        <v/>
      </c>
      <c r="J5846" s="1" t="str">
        <f t="shared" si="321"/>
        <v/>
      </c>
    </row>
    <row r="5847" spans="6:10" x14ac:dyDescent="0.3">
      <c r="F5847" s="5" t="str">
        <f t="shared" si="322"/>
        <v/>
      </c>
      <c r="G5847" s="5" t="str">
        <f t="shared" si="323"/>
        <v/>
      </c>
      <c r="J5847" s="1" t="str">
        <f t="shared" si="321"/>
        <v/>
      </c>
    </row>
    <row r="5848" spans="6:10" x14ac:dyDescent="0.3">
      <c r="F5848" s="5" t="str">
        <f t="shared" si="322"/>
        <v/>
      </c>
      <c r="G5848" s="5" t="str">
        <f t="shared" si="323"/>
        <v/>
      </c>
      <c r="J5848" s="1" t="str">
        <f t="shared" si="321"/>
        <v/>
      </c>
    </row>
    <row r="5849" spans="6:10" x14ac:dyDescent="0.3">
      <c r="F5849" s="5" t="str">
        <f t="shared" si="322"/>
        <v/>
      </c>
      <c r="G5849" s="5" t="str">
        <f t="shared" si="323"/>
        <v/>
      </c>
      <c r="J5849" s="1" t="str">
        <f t="shared" si="321"/>
        <v/>
      </c>
    </row>
    <row r="5850" spans="6:10" x14ac:dyDescent="0.3">
      <c r="F5850" s="5" t="str">
        <f t="shared" si="322"/>
        <v/>
      </c>
      <c r="G5850" s="5" t="str">
        <f t="shared" si="323"/>
        <v/>
      </c>
      <c r="J5850" s="1" t="str">
        <f t="shared" si="321"/>
        <v/>
      </c>
    </row>
    <row r="5851" spans="6:10" x14ac:dyDescent="0.3">
      <c r="F5851" s="5" t="str">
        <f t="shared" si="322"/>
        <v/>
      </c>
      <c r="G5851" s="5" t="str">
        <f t="shared" si="323"/>
        <v/>
      </c>
      <c r="J5851" s="1" t="str">
        <f t="shared" si="321"/>
        <v/>
      </c>
    </row>
    <row r="5852" spans="6:10" x14ac:dyDescent="0.3">
      <c r="F5852" s="5" t="str">
        <f t="shared" si="322"/>
        <v/>
      </c>
      <c r="G5852" s="5" t="str">
        <f t="shared" si="323"/>
        <v/>
      </c>
      <c r="J5852" s="1" t="str">
        <f t="shared" si="321"/>
        <v/>
      </c>
    </row>
    <row r="5853" spans="6:10" x14ac:dyDescent="0.3">
      <c r="F5853" s="5" t="str">
        <f t="shared" si="322"/>
        <v/>
      </c>
      <c r="G5853" s="5" t="str">
        <f t="shared" si="323"/>
        <v/>
      </c>
      <c r="J5853" s="1" t="str">
        <f t="shared" si="321"/>
        <v/>
      </c>
    </row>
    <row r="5854" spans="6:10" x14ac:dyDescent="0.3">
      <c r="F5854" s="5" t="str">
        <f t="shared" si="322"/>
        <v/>
      </c>
      <c r="G5854" s="5" t="str">
        <f t="shared" si="323"/>
        <v/>
      </c>
      <c r="J5854" s="1" t="str">
        <f t="shared" si="321"/>
        <v/>
      </c>
    </row>
    <row r="5855" spans="6:10" x14ac:dyDescent="0.3">
      <c r="F5855" s="5" t="str">
        <f t="shared" si="322"/>
        <v/>
      </c>
      <c r="G5855" s="5" t="str">
        <f t="shared" si="323"/>
        <v/>
      </c>
      <c r="J5855" s="1" t="str">
        <f t="shared" si="321"/>
        <v/>
      </c>
    </row>
    <row r="5856" spans="6:10" x14ac:dyDescent="0.3">
      <c r="F5856" s="5" t="str">
        <f t="shared" si="322"/>
        <v/>
      </c>
      <c r="G5856" s="5" t="str">
        <f t="shared" si="323"/>
        <v/>
      </c>
      <c r="J5856" s="1" t="str">
        <f t="shared" si="321"/>
        <v/>
      </c>
    </row>
    <row r="5857" spans="6:10" x14ac:dyDescent="0.3">
      <c r="F5857" s="5" t="str">
        <f t="shared" si="322"/>
        <v/>
      </c>
      <c r="G5857" s="5" t="str">
        <f t="shared" si="323"/>
        <v/>
      </c>
      <c r="J5857" s="1" t="str">
        <f t="shared" si="321"/>
        <v/>
      </c>
    </row>
    <row r="5858" spans="6:10" x14ac:dyDescent="0.3">
      <c r="F5858" s="5" t="str">
        <f t="shared" si="322"/>
        <v/>
      </c>
      <c r="G5858" s="5" t="str">
        <f t="shared" si="323"/>
        <v/>
      </c>
      <c r="J5858" s="1" t="str">
        <f t="shared" ref="J5858:J5921" si="324">IF(AND(D5858="",I5858=""),"",IF(I5858="","en attente",IF(D5858="","non soldé",IF(D5858=I5858,"soldé",IF(D5858&lt;I5858,"non soldé","en attente")))))</f>
        <v/>
      </c>
    </row>
    <row r="5859" spans="6:10" x14ac:dyDescent="0.3">
      <c r="F5859" s="5" t="str">
        <f t="shared" si="322"/>
        <v/>
      </c>
      <c r="G5859" s="5" t="str">
        <f t="shared" si="323"/>
        <v/>
      </c>
      <c r="J5859" s="1" t="str">
        <f t="shared" si="324"/>
        <v/>
      </c>
    </row>
    <row r="5860" spans="6:10" x14ac:dyDescent="0.3">
      <c r="F5860" s="5" t="str">
        <f t="shared" si="322"/>
        <v/>
      </c>
      <c r="G5860" s="5" t="str">
        <f t="shared" si="323"/>
        <v/>
      </c>
      <c r="J5860" s="1" t="str">
        <f t="shared" si="324"/>
        <v/>
      </c>
    </row>
    <row r="5861" spans="6:10" x14ac:dyDescent="0.3">
      <c r="F5861" s="5" t="str">
        <f t="shared" si="322"/>
        <v/>
      </c>
      <c r="G5861" s="5" t="str">
        <f t="shared" si="323"/>
        <v/>
      </c>
      <c r="J5861" s="1" t="str">
        <f t="shared" si="324"/>
        <v/>
      </c>
    </row>
    <row r="5862" spans="6:10" x14ac:dyDescent="0.3">
      <c r="F5862" s="5" t="str">
        <f t="shared" si="322"/>
        <v/>
      </c>
      <c r="G5862" s="5" t="str">
        <f t="shared" si="323"/>
        <v/>
      </c>
      <c r="J5862" s="1" t="str">
        <f t="shared" si="324"/>
        <v/>
      </c>
    </row>
    <row r="5863" spans="6:10" x14ac:dyDescent="0.3">
      <c r="F5863" s="5" t="str">
        <f t="shared" si="322"/>
        <v/>
      </c>
      <c r="G5863" s="5" t="str">
        <f t="shared" si="323"/>
        <v/>
      </c>
      <c r="J5863" s="1" t="str">
        <f t="shared" si="324"/>
        <v/>
      </c>
    </row>
    <row r="5864" spans="6:10" x14ac:dyDescent="0.3">
      <c r="F5864" s="5" t="str">
        <f t="shared" si="322"/>
        <v/>
      </c>
      <c r="G5864" s="5" t="str">
        <f t="shared" si="323"/>
        <v/>
      </c>
      <c r="J5864" s="1" t="str">
        <f t="shared" si="324"/>
        <v/>
      </c>
    </row>
    <row r="5865" spans="6:10" x14ac:dyDescent="0.3">
      <c r="F5865" s="5" t="str">
        <f t="shared" si="322"/>
        <v/>
      </c>
      <c r="G5865" s="5" t="str">
        <f t="shared" si="323"/>
        <v/>
      </c>
      <c r="J5865" s="1" t="str">
        <f t="shared" si="324"/>
        <v/>
      </c>
    </row>
    <row r="5866" spans="6:10" x14ac:dyDescent="0.3">
      <c r="F5866" s="5" t="str">
        <f t="shared" si="322"/>
        <v/>
      </c>
      <c r="G5866" s="5" t="str">
        <f t="shared" si="323"/>
        <v/>
      </c>
      <c r="J5866" s="1" t="str">
        <f t="shared" si="324"/>
        <v/>
      </c>
    </row>
    <row r="5867" spans="6:10" x14ac:dyDescent="0.3">
      <c r="F5867" s="5" t="str">
        <f t="shared" si="322"/>
        <v/>
      </c>
      <c r="G5867" s="5" t="str">
        <f t="shared" si="323"/>
        <v/>
      </c>
      <c r="J5867" s="1" t="str">
        <f t="shared" si="324"/>
        <v/>
      </c>
    </row>
    <row r="5868" spans="6:10" x14ac:dyDescent="0.3">
      <c r="F5868" s="5" t="str">
        <f t="shared" si="322"/>
        <v/>
      </c>
      <c r="G5868" s="5" t="str">
        <f t="shared" si="323"/>
        <v/>
      </c>
      <c r="J5868" s="1" t="str">
        <f t="shared" si="324"/>
        <v/>
      </c>
    </row>
    <row r="5869" spans="6:10" x14ac:dyDescent="0.3">
      <c r="F5869" s="5" t="str">
        <f t="shared" si="322"/>
        <v/>
      </c>
      <c r="G5869" s="5" t="str">
        <f t="shared" si="323"/>
        <v/>
      </c>
      <c r="J5869" s="1" t="str">
        <f t="shared" si="324"/>
        <v/>
      </c>
    </row>
    <row r="5870" spans="6:10" x14ac:dyDescent="0.3">
      <c r="F5870" s="5" t="str">
        <f t="shared" si="322"/>
        <v/>
      </c>
      <c r="G5870" s="5" t="str">
        <f t="shared" si="323"/>
        <v/>
      </c>
      <c r="J5870" s="1" t="str">
        <f t="shared" si="324"/>
        <v/>
      </c>
    </row>
    <row r="5871" spans="6:10" x14ac:dyDescent="0.3">
      <c r="F5871" s="5" t="str">
        <f t="shared" ref="F5871:F5934" si="325">IF(E5871="","",TEXT(E5871,"mm"))</f>
        <v/>
      </c>
      <c r="G5871" s="5" t="str">
        <f t="shared" ref="G5871:G5934" si="326">IF(E5871="","",YEAR(E5871))</f>
        <v/>
      </c>
      <c r="J5871" s="1" t="str">
        <f t="shared" si="324"/>
        <v/>
      </c>
    </row>
    <row r="5872" spans="6:10" x14ac:dyDescent="0.3">
      <c r="F5872" s="5" t="str">
        <f t="shared" si="325"/>
        <v/>
      </c>
      <c r="G5872" s="5" t="str">
        <f t="shared" si="326"/>
        <v/>
      </c>
      <c r="J5872" s="1" t="str">
        <f t="shared" si="324"/>
        <v/>
      </c>
    </row>
    <row r="5873" spans="6:10" x14ac:dyDescent="0.3">
      <c r="F5873" s="5" t="str">
        <f t="shared" si="325"/>
        <v/>
      </c>
      <c r="G5873" s="5" t="str">
        <f t="shared" si="326"/>
        <v/>
      </c>
      <c r="J5873" s="1" t="str">
        <f t="shared" si="324"/>
        <v/>
      </c>
    </row>
    <row r="5874" spans="6:10" x14ac:dyDescent="0.3">
      <c r="F5874" s="5" t="str">
        <f t="shared" si="325"/>
        <v/>
      </c>
      <c r="G5874" s="5" t="str">
        <f t="shared" si="326"/>
        <v/>
      </c>
      <c r="J5874" s="1" t="str">
        <f t="shared" si="324"/>
        <v/>
      </c>
    </row>
    <row r="5875" spans="6:10" x14ac:dyDescent="0.3">
      <c r="F5875" s="5" t="str">
        <f t="shared" si="325"/>
        <v/>
      </c>
      <c r="G5875" s="5" t="str">
        <f t="shared" si="326"/>
        <v/>
      </c>
      <c r="J5875" s="1" t="str">
        <f t="shared" si="324"/>
        <v/>
      </c>
    </row>
    <row r="5876" spans="6:10" x14ac:dyDescent="0.3">
      <c r="F5876" s="5" t="str">
        <f t="shared" si="325"/>
        <v/>
      </c>
      <c r="G5876" s="5" t="str">
        <f t="shared" si="326"/>
        <v/>
      </c>
      <c r="J5876" s="1" t="str">
        <f t="shared" si="324"/>
        <v/>
      </c>
    </row>
    <row r="5877" spans="6:10" x14ac:dyDescent="0.3">
      <c r="F5877" s="5" t="str">
        <f t="shared" si="325"/>
        <v/>
      </c>
      <c r="G5877" s="5" t="str">
        <f t="shared" si="326"/>
        <v/>
      </c>
      <c r="J5877" s="1" t="str">
        <f t="shared" si="324"/>
        <v/>
      </c>
    </row>
    <row r="5878" spans="6:10" x14ac:dyDescent="0.3">
      <c r="F5878" s="5" t="str">
        <f t="shared" si="325"/>
        <v/>
      </c>
      <c r="G5878" s="5" t="str">
        <f t="shared" si="326"/>
        <v/>
      </c>
      <c r="J5878" s="1" t="str">
        <f t="shared" si="324"/>
        <v/>
      </c>
    </row>
    <row r="5879" spans="6:10" x14ac:dyDescent="0.3">
      <c r="F5879" s="5" t="str">
        <f t="shared" si="325"/>
        <v/>
      </c>
      <c r="G5879" s="5" t="str">
        <f t="shared" si="326"/>
        <v/>
      </c>
      <c r="J5879" s="1" t="str">
        <f t="shared" si="324"/>
        <v/>
      </c>
    </row>
    <row r="5880" spans="6:10" x14ac:dyDescent="0.3">
      <c r="F5880" s="5" t="str">
        <f t="shared" si="325"/>
        <v/>
      </c>
      <c r="G5880" s="5" t="str">
        <f t="shared" si="326"/>
        <v/>
      </c>
      <c r="J5880" s="1" t="str">
        <f t="shared" si="324"/>
        <v/>
      </c>
    </row>
    <row r="5881" spans="6:10" x14ac:dyDescent="0.3">
      <c r="F5881" s="5" t="str">
        <f t="shared" si="325"/>
        <v/>
      </c>
      <c r="G5881" s="5" t="str">
        <f t="shared" si="326"/>
        <v/>
      </c>
      <c r="J5881" s="1" t="str">
        <f t="shared" si="324"/>
        <v/>
      </c>
    </row>
    <row r="5882" spans="6:10" x14ac:dyDescent="0.3">
      <c r="F5882" s="5" t="str">
        <f t="shared" si="325"/>
        <v/>
      </c>
      <c r="G5882" s="5" t="str">
        <f t="shared" si="326"/>
        <v/>
      </c>
      <c r="J5882" s="1" t="str">
        <f t="shared" si="324"/>
        <v/>
      </c>
    </row>
    <row r="5883" spans="6:10" x14ac:dyDescent="0.3">
      <c r="F5883" s="5" t="str">
        <f t="shared" si="325"/>
        <v/>
      </c>
      <c r="G5883" s="5" t="str">
        <f t="shared" si="326"/>
        <v/>
      </c>
      <c r="J5883" s="1" t="str">
        <f t="shared" si="324"/>
        <v/>
      </c>
    </row>
    <row r="5884" spans="6:10" x14ac:dyDescent="0.3">
      <c r="F5884" s="5" t="str">
        <f t="shared" si="325"/>
        <v/>
      </c>
      <c r="G5884" s="5" t="str">
        <f t="shared" si="326"/>
        <v/>
      </c>
      <c r="J5884" s="1" t="str">
        <f t="shared" si="324"/>
        <v/>
      </c>
    </row>
    <row r="5885" spans="6:10" x14ac:dyDescent="0.3">
      <c r="F5885" s="5" t="str">
        <f t="shared" si="325"/>
        <v/>
      </c>
      <c r="G5885" s="5" t="str">
        <f t="shared" si="326"/>
        <v/>
      </c>
      <c r="J5885" s="1" t="str">
        <f t="shared" si="324"/>
        <v/>
      </c>
    </row>
    <row r="5886" spans="6:10" x14ac:dyDescent="0.3">
      <c r="F5886" s="5" t="str">
        <f t="shared" si="325"/>
        <v/>
      </c>
      <c r="G5886" s="5" t="str">
        <f t="shared" si="326"/>
        <v/>
      </c>
      <c r="J5886" s="1" t="str">
        <f t="shared" si="324"/>
        <v/>
      </c>
    </row>
    <row r="5887" spans="6:10" x14ac:dyDescent="0.3">
      <c r="F5887" s="5" t="str">
        <f t="shared" si="325"/>
        <v/>
      </c>
      <c r="G5887" s="5" t="str">
        <f t="shared" si="326"/>
        <v/>
      </c>
      <c r="J5887" s="1" t="str">
        <f t="shared" si="324"/>
        <v/>
      </c>
    </row>
    <row r="5888" spans="6:10" x14ac:dyDescent="0.3">
      <c r="F5888" s="5" t="str">
        <f t="shared" si="325"/>
        <v/>
      </c>
      <c r="G5888" s="5" t="str">
        <f t="shared" si="326"/>
        <v/>
      </c>
      <c r="J5888" s="1" t="str">
        <f t="shared" si="324"/>
        <v/>
      </c>
    </row>
    <row r="5889" spans="6:10" x14ac:dyDescent="0.3">
      <c r="F5889" s="5" t="str">
        <f t="shared" si="325"/>
        <v/>
      </c>
      <c r="G5889" s="5" t="str">
        <f t="shared" si="326"/>
        <v/>
      </c>
      <c r="J5889" s="1" t="str">
        <f t="shared" si="324"/>
        <v/>
      </c>
    </row>
    <row r="5890" spans="6:10" x14ac:dyDescent="0.3">
      <c r="F5890" s="5" t="str">
        <f t="shared" si="325"/>
        <v/>
      </c>
      <c r="G5890" s="5" t="str">
        <f t="shared" si="326"/>
        <v/>
      </c>
      <c r="J5890" s="1" t="str">
        <f t="shared" si="324"/>
        <v/>
      </c>
    </row>
    <row r="5891" spans="6:10" x14ac:dyDescent="0.3">
      <c r="F5891" s="5" t="str">
        <f t="shared" si="325"/>
        <v/>
      </c>
      <c r="G5891" s="5" t="str">
        <f t="shared" si="326"/>
        <v/>
      </c>
      <c r="J5891" s="1" t="str">
        <f t="shared" si="324"/>
        <v/>
      </c>
    </row>
    <row r="5892" spans="6:10" x14ac:dyDescent="0.3">
      <c r="F5892" s="5" t="str">
        <f t="shared" si="325"/>
        <v/>
      </c>
      <c r="G5892" s="5" t="str">
        <f t="shared" si="326"/>
        <v/>
      </c>
      <c r="J5892" s="1" t="str">
        <f t="shared" si="324"/>
        <v/>
      </c>
    </row>
    <row r="5893" spans="6:10" x14ac:dyDescent="0.3">
      <c r="F5893" s="5" t="str">
        <f t="shared" si="325"/>
        <v/>
      </c>
      <c r="G5893" s="5" t="str">
        <f t="shared" si="326"/>
        <v/>
      </c>
      <c r="J5893" s="1" t="str">
        <f t="shared" si="324"/>
        <v/>
      </c>
    </row>
    <row r="5894" spans="6:10" x14ac:dyDescent="0.3">
      <c r="F5894" s="5" t="str">
        <f t="shared" si="325"/>
        <v/>
      </c>
      <c r="G5894" s="5" t="str">
        <f t="shared" si="326"/>
        <v/>
      </c>
      <c r="J5894" s="1" t="str">
        <f t="shared" si="324"/>
        <v/>
      </c>
    </row>
    <row r="5895" spans="6:10" x14ac:dyDescent="0.3">
      <c r="F5895" s="5" t="str">
        <f t="shared" si="325"/>
        <v/>
      </c>
      <c r="G5895" s="5" t="str">
        <f t="shared" si="326"/>
        <v/>
      </c>
      <c r="J5895" s="1" t="str">
        <f t="shared" si="324"/>
        <v/>
      </c>
    </row>
    <row r="5896" spans="6:10" x14ac:dyDescent="0.3">
      <c r="F5896" s="5" t="str">
        <f t="shared" si="325"/>
        <v/>
      </c>
      <c r="G5896" s="5" t="str">
        <f t="shared" si="326"/>
        <v/>
      </c>
      <c r="J5896" s="1" t="str">
        <f t="shared" si="324"/>
        <v/>
      </c>
    </row>
    <row r="5897" spans="6:10" x14ac:dyDescent="0.3">
      <c r="F5897" s="5" t="str">
        <f t="shared" si="325"/>
        <v/>
      </c>
      <c r="G5897" s="5" t="str">
        <f t="shared" si="326"/>
        <v/>
      </c>
      <c r="J5897" s="1" t="str">
        <f t="shared" si="324"/>
        <v/>
      </c>
    </row>
    <row r="5898" spans="6:10" x14ac:dyDescent="0.3">
      <c r="F5898" s="5" t="str">
        <f t="shared" si="325"/>
        <v/>
      </c>
      <c r="G5898" s="5" t="str">
        <f t="shared" si="326"/>
        <v/>
      </c>
      <c r="J5898" s="1" t="str">
        <f t="shared" si="324"/>
        <v/>
      </c>
    </row>
    <row r="5899" spans="6:10" x14ac:dyDescent="0.3">
      <c r="F5899" s="5" t="str">
        <f t="shared" si="325"/>
        <v/>
      </c>
      <c r="G5899" s="5" t="str">
        <f t="shared" si="326"/>
        <v/>
      </c>
      <c r="J5899" s="1" t="str">
        <f t="shared" si="324"/>
        <v/>
      </c>
    </row>
    <row r="5900" spans="6:10" x14ac:dyDescent="0.3">
      <c r="F5900" s="5" t="str">
        <f t="shared" si="325"/>
        <v/>
      </c>
      <c r="G5900" s="5" t="str">
        <f t="shared" si="326"/>
        <v/>
      </c>
      <c r="J5900" s="1" t="str">
        <f t="shared" si="324"/>
        <v/>
      </c>
    </row>
    <row r="5901" spans="6:10" x14ac:dyDescent="0.3">
      <c r="F5901" s="5" t="str">
        <f t="shared" si="325"/>
        <v/>
      </c>
      <c r="G5901" s="5" t="str">
        <f t="shared" si="326"/>
        <v/>
      </c>
      <c r="J5901" s="1" t="str">
        <f t="shared" si="324"/>
        <v/>
      </c>
    </row>
    <row r="5902" spans="6:10" x14ac:dyDescent="0.3">
      <c r="F5902" s="5" t="str">
        <f t="shared" si="325"/>
        <v/>
      </c>
      <c r="G5902" s="5" t="str">
        <f t="shared" si="326"/>
        <v/>
      </c>
      <c r="J5902" s="1" t="str">
        <f t="shared" si="324"/>
        <v/>
      </c>
    </row>
    <row r="5903" spans="6:10" x14ac:dyDescent="0.3">
      <c r="F5903" s="5" t="str">
        <f t="shared" si="325"/>
        <v/>
      </c>
      <c r="G5903" s="5" t="str">
        <f t="shared" si="326"/>
        <v/>
      </c>
      <c r="J5903" s="1" t="str">
        <f t="shared" si="324"/>
        <v/>
      </c>
    </row>
    <row r="5904" spans="6:10" x14ac:dyDescent="0.3">
      <c r="F5904" s="5" t="str">
        <f t="shared" si="325"/>
        <v/>
      </c>
      <c r="G5904" s="5" t="str">
        <f t="shared" si="326"/>
        <v/>
      </c>
      <c r="J5904" s="1" t="str">
        <f t="shared" si="324"/>
        <v/>
      </c>
    </row>
    <row r="5905" spans="6:10" x14ac:dyDescent="0.3">
      <c r="F5905" s="5" t="str">
        <f t="shared" si="325"/>
        <v/>
      </c>
      <c r="G5905" s="5" t="str">
        <f t="shared" si="326"/>
        <v/>
      </c>
      <c r="J5905" s="1" t="str">
        <f t="shared" si="324"/>
        <v/>
      </c>
    </row>
    <row r="5906" spans="6:10" x14ac:dyDescent="0.3">
      <c r="F5906" s="5" t="str">
        <f t="shared" si="325"/>
        <v/>
      </c>
      <c r="G5906" s="5" t="str">
        <f t="shared" si="326"/>
        <v/>
      </c>
      <c r="J5906" s="1" t="str">
        <f t="shared" si="324"/>
        <v/>
      </c>
    </row>
    <row r="5907" spans="6:10" x14ac:dyDescent="0.3">
      <c r="F5907" s="5" t="str">
        <f t="shared" si="325"/>
        <v/>
      </c>
      <c r="G5907" s="5" t="str">
        <f t="shared" si="326"/>
        <v/>
      </c>
      <c r="J5907" s="1" t="str">
        <f t="shared" si="324"/>
        <v/>
      </c>
    </row>
    <row r="5908" spans="6:10" x14ac:dyDescent="0.3">
      <c r="F5908" s="5" t="str">
        <f t="shared" si="325"/>
        <v/>
      </c>
      <c r="G5908" s="5" t="str">
        <f t="shared" si="326"/>
        <v/>
      </c>
      <c r="J5908" s="1" t="str">
        <f t="shared" si="324"/>
        <v/>
      </c>
    </row>
    <row r="5909" spans="6:10" x14ac:dyDescent="0.3">
      <c r="F5909" s="5" t="str">
        <f t="shared" si="325"/>
        <v/>
      </c>
      <c r="G5909" s="5" t="str">
        <f t="shared" si="326"/>
        <v/>
      </c>
      <c r="J5909" s="1" t="str">
        <f t="shared" si="324"/>
        <v/>
      </c>
    </row>
    <row r="5910" spans="6:10" x14ac:dyDescent="0.3">
      <c r="F5910" s="5" t="str">
        <f t="shared" si="325"/>
        <v/>
      </c>
      <c r="G5910" s="5" t="str">
        <f t="shared" si="326"/>
        <v/>
      </c>
      <c r="J5910" s="1" t="str">
        <f t="shared" si="324"/>
        <v/>
      </c>
    </row>
    <row r="5911" spans="6:10" x14ac:dyDescent="0.3">
      <c r="F5911" s="5" t="str">
        <f t="shared" si="325"/>
        <v/>
      </c>
      <c r="G5911" s="5" t="str">
        <f t="shared" si="326"/>
        <v/>
      </c>
      <c r="J5911" s="1" t="str">
        <f t="shared" si="324"/>
        <v/>
      </c>
    </row>
    <row r="5912" spans="6:10" x14ac:dyDescent="0.3">
      <c r="F5912" s="5" t="str">
        <f t="shared" si="325"/>
        <v/>
      </c>
      <c r="G5912" s="5" t="str">
        <f t="shared" si="326"/>
        <v/>
      </c>
      <c r="J5912" s="1" t="str">
        <f t="shared" si="324"/>
        <v/>
      </c>
    </row>
    <row r="5913" spans="6:10" x14ac:dyDescent="0.3">
      <c r="F5913" s="5" t="str">
        <f t="shared" si="325"/>
        <v/>
      </c>
      <c r="G5913" s="5" t="str">
        <f t="shared" si="326"/>
        <v/>
      </c>
      <c r="J5913" s="1" t="str">
        <f t="shared" si="324"/>
        <v/>
      </c>
    </row>
    <row r="5914" spans="6:10" x14ac:dyDescent="0.3">
      <c r="F5914" s="5" t="str">
        <f t="shared" si="325"/>
        <v/>
      </c>
      <c r="G5914" s="5" t="str">
        <f t="shared" si="326"/>
        <v/>
      </c>
      <c r="J5914" s="1" t="str">
        <f t="shared" si="324"/>
        <v/>
      </c>
    </row>
    <row r="5915" spans="6:10" x14ac:dyDescent="0.3">
      <c r="F5915" s="5" t="str">
        <f t="shared" si="325"/>
        <v/>
      </c>
      <c r="G5915" s="5" t="str">
        <f t="shared" si="326"/>
        <v/>
      </c>
      <c r="J5915" s="1" t="str">
        <f t="shared" si="324"/>
        <v/>
      </c>
    </row>
    <row r="5916" spans="6:10" x14ac:dyDescent="0.3">
      <c r="F5916" s="5" t="str">
        <f t="shared" si="325"/>
        <v/>
      </c>
      <c r="G5916" s="5" t="str">
        <f t="shared" si="326"/>
        <v/>
      </c>
      <c r="J5916" s="1" t="str">
        <f t="shared" si="324"/>
        <v/>
      </c>
    </row>
    <row r="5917" spans="6:10" x14ac:dyDescent="0.3">
      <c r="F5917" s="5" t="str">
        <f t="shared" si="325"/>
        <v/>
      </c>
      <c r="G5917" s="5" t="str">
        <f t="shared" si="326"/>
        <v/>
      </c>
      <c r="J5917" s="1" t="str">
        <f t="shared" si="324"/>
        <v/>
      </c>
    </row>
    <row r="5918" spans="6:10" x14ac:dyDescent="0.3">
      <c r="F5918" s="5" t="str">
        <f t="shared" si="325"/>
        <v/>
      </c>
      <c r="G5918" s="5" t="str">
        <f t="shared" si="326"/>
        <v/>
      </c>
      <c r="J5918" s="1" t="str">
        <f t="shared" si="324"/>
        <v/>
      </c>
    </row>
    <row r="5919" spans="6:10" x14ac:dyDescent="0.3">
      <c r="F5919" s="5" t="str">
        <f t="shared" si="325"/>
        <v/>
      </c>
      <c r="G5919" s="5" t="str">
        <f t="shared" si="326"/>
        <v/>
      </c>
      <c r="J5919" s="1" t="str">
        <f t="shared" si="324"/>
        <v/>
      </c>
    </row>
    <row r="5920" spans="6:10" x14ac:dyDescent="0.3">
      <c r="F5920" s="5" t="str">
        <f t="shared" si="325"/>
        <v/>
      </c>
      <c r="G5920" s="5" t="str">
        <f t="shared" si="326"/>
        <v/>
      </c>
      <c r="J5920" s="1" t="str">
        <f t="shared" si="324"/>
        <v/>
      </c>
    </row>
    <row r="5921" spans="6:10" x14ac:dyDescent="0.3">
      <c r="F5921" s="5" t="str">
        <f t="shared" si="325"/>
        <v/>
      </c>
      <c r="G5921" s="5" t="str">
        <f t="shared" si="326"/>
        <v/>
      </c>
      <c r="J5921" s="1" t="str">
        <f t="shared" si="324"/>
        <v/>
      </c>
    </row>
    <row r="5922" spans="6:10" x14ac:dyDescent="0.3">
      <c r="F5922" s="5" t="str">
        <f t="shared" si="325"/>
        <v/>
      </c>
      <c r="G5922" s="5" t="str">
        <f t="shared" si="326"/>
        <v/>
      </c>
      <c r="J5922" s="1" t="str">
        <f t="shared" ref="J5922:J5985" si="327">IF(AND(D5922="",I5922=""),"",IF(I5922="","en attente",IF(D5922="","non soldé",IF(D5922=I5922,"soldé",IF(D5922&lt;I5922,"non soldé","en attente")))))</f>
        <v/>
      </c>
    </row>
    <row r="5923" spans="6:10" x14ac:dyDescent="0.3">
      <c r="F5923" s="5" t="str">
        <f t="shared" si="325"/>
        <v/>
      </c>
      <c r="G5923" s="5" t="str">
        <f t="shared" si="326"/>
        <v/>
      </c>
      <c r="J5923" s="1" t="str">
        <f t="shared" si="327"/>
        <v/>
      </c>
    </row>
    <row r="5924" spans="6:10" x14ac:dyDescent="0.3">
      <c r="F5924" s="5" t="str">
        <f t="shared" si="325"/>
        <v/>
      </c>
      <c r="G5924" s="5" t="str">
        <f t="shared" si="326"/>
        <v/>
      </c>
      <c r="J5924" s="1" t="str">
        <f t="shared" si="327"/>
        <v/>
      </c>
    </row>
    <row r="5925" spans="6:10" x14ac:dyDescent="0.3">
      <c r="F5925" s="5" t="str">
        <f t="shared" si="325"/>
        <v/>
      </c>
      <c r="G5925" s="5" t="str">
        <f t="shared" si="326"/>
        <v/>
      </c>
      <c r="J5925" s="1" t="str">
        <f t="shared" si="327"/>
        <v/>
      </c>
    </row>
    <row r="5926" spans="6:10" x14ac:dyDescent="0.3">
      <c r="F5926" s="5" t="str">
        <f t="shared" si="325"/>
        <v/>
      </c>
      <c r="G5926" s="5" t="str">
        <f t="shared" si="326"/>
        <v/>
      </c>
      <c r="J5926" s="1" t="str">
        <f t="shared" si="327"/>
        <v/>
      </c>
    </row>
    <row r="5927" spans="6:10" x14ac:dyDescent="0.3">
      <c r="F5927" s="5" t="str">
        <f t="shared" si="325"/>
        <v/>
      </c>
      <c r="G5927" s="5" t="str">
        <f t="shared" si="326"/>
        <v/>
      </c>
      <c r="J5927" s="1" t="str">
        <f t="shared" si="327"/>
        <v/>
      </c>
    </row>
    <row r="5928" spans="6:10" x14ac:dyDescent="0.3">
      <c r="F5928" s="5" t="str">
        <f t="shared" si="325"/>
        <v/>
      </c>
      <c r="G5928" s="5" t="str">
        <f t="shared" si="326"/>
        <v/>
      </c>
      <c r="J5928" s="1" t="str">
        <f t="shared" si="327"/>
        <v/>
      </c>
    </row>
    <row r="5929" spans="6:10" x14ac:dyDescent="0.3">
      <c r="F5929" s="5" t="str">
        <f t="shared" si="325"/>
        <v/>
      </c>
      <c r="G5929" s="5" t="str">
        <f t="shared" si="326"/>
        <v/>
      </c>
      <c r="J5929" s="1" t="str">
        <f t="shared" si="327"/>
        <v/>
      </c>
    </row>
    <row r="5930" spans="6:10" x14ac:dyDescent="0.3">
      <c r="F5930" s="5" t="str">
        <f t="shared" si="325"/>
        <v/>
      </c>
      <c r="G5930" s="5" t="str">
        <f t="shared" si="326"/>
        <v/>
      </c>
      <c r="J5930" s="1" t="str">
        <f t="shared" si="327"/>
        <v/>
      </c>
    </row>
    <row r="5931" spans="6:10" x14ac:dyDescent="0.3">
      <c r="F5931" s="5" t="str">
        <f t="shared" si="325"/>
        <v/>
      </c>
      <c r="G5931" s="5" t="str">
        <f t="shared" si="326"/>
        <v/>
      </c>
      <c r="J5931" s="1" t="str">
        <f t="shared" si="327"/>
        <v/>
      </c>
    </row>
    <row r="5932" spans="6:10" x14ac:dyDescent="0.3">
      <c r="F5932" s="5" t="str">
        <f t="shared" si="325"/>
        <v/>
      </c>
      <c r="G5932" s="5" t="str">
        <f t="shared" si="326"/>
        <v/>
      </c>
      <c r="J5932" s="1" t="str">
        <f t="shared" si="327"/>
        <v/>
      </c>
    </row>
    <row r="5933" spans="6:10" x14ac:dyDescent="0.3">
      <c r="F5933" s="5" t="str">
        <f t="shared" si="325"/>
        <v/>
      </c>
      <c r="G5933" s="5" t="str">
        <f t="shared" si="326"/>
        <v/>
      </c>
      <c r="J5933" s="1" t="str">
        <f t="shared" si="327"/>
        <v/>
      </c>
    </row>
    <row r="5934" spans="6:10" x14ac:dyDescent="0.3">
      <c r="F5934" s="5" t="str">
        <f t="shared" si="325"/>
        <v/>
      </c>
      <c r="G5934" s="5" t="str">
        <f t="shared" si="326"/>
        <v/>
      </c>
      <c r="J5934" s="1" t="str">
        <f t="shared" si="327"/>
        <v/>
      </c>
    </row>
    <row r="5935" spans="6:10" x14ac:dyDescent="0.3">
      <c r="F5935" s="5" t="str">
        <f t="shared" ref="F5935:F5998" si="328">IF(E5935="","",TEXT(E5935,"mm"))</f>
        <v/>
      </c>
      <c r="G5935" s="5" t="str">
        <f t="shared" ref="G5935:G5998" si="329">IF(E5935="","",YEAR(E5935))</f>
        <v/>
      </c>
      <c r="J5935" s="1" t="str">
        <f t="shared" si="327"/>
        <v/>
      </c>
    </row>
    <row r="5936" spans="6:10" x14ac:dyDescent="0.3">
      <c r="F5936" s="5" t="str">
        <f t="shared" si="328"/>
        <v/>
      </c>
      <c r="G5936" s="5" t="str">
        <f t="shared" si="329"/>
        <v/>
      </c>
      <c r="J5936" s="1" t="str">
        <f t="shared" si="327"/>
        <v/>
      </c>
    </row>
    <row r="5937" spans="6:10" x14ac:dyDescent="0.3">
      <c r="F5937" s="5" t="str">
        <f t="shared" si="328"/>
        <v/>
      </c>
      <c r="G5937" s="5" t="str">
        <f t="shared" si="329"/>
        <v/>
      </c>
      <c r="J5937" s="1" t="str">
        <f t="shared" si="327"/>
        <v/>
      </c>
    </row>
    <row r="5938" spans="6:10" x14ac:dyDescent="0.3">
      <c r="F5938" s="5" t="str">
        <f t="shared" si="328"/>
        <v/>
      </c>
      <c r="G5938" s="5" t="str">
        <f t="shared" si="329"/>
        <v/>
      </c>
      <c r="J5938" s="1" t="str">
        <f t="shared" si="327"/>
        <v/>
      </c>
    </row>
    <row r="5939" spans="6:10" x14ac:dyDescent="0.3">
      <c r="F5939" s="5" t="str">
        <f t="shared" si="328"/>
        <v/>
      </c>
      <c r="G5939" s="5" t="str">
        <f t="shared" si="329"/>
        <v/>
      </c>
      <c r="J5939" s="1" t="str">
        <f t="shared" si="327"/>
        <v/>
      </c>
    </row>
    <row r="5940" spans="6:10" x14ac:dyDescent="0.3">
      <c r="F5940" s="5" t="str">
        <f t="shared" si="328"/>
        <v/>
      </c>
      <c r="G5940" s="5" t="str">
        <f t="shared" si="329"/>
        <v/>
      </c>
      <c r="J5940" s="1" t="str">
        <f t="shared" si="327"/>
        <v/>
      </c>
    </row>
    <row r="5941" spans="6:10" x14ac:dyDescent="0.3">
      <c r="F5941" s="5" t="str">
        <f t="shared" si="328"/>
        <v/>
      </c>
      <c r="G5941" s="5" t="str">
        <f t="shared" si="329"/>
        <v/>
      </c>
      <c r="J5941" s="1" t="str">
        <f t="shared" si="327"/>
        <v/>
      </c>
    </row>
    <row r="5942" spans="6:10" x14ac:dyDescent="0.3">
      <c r="F5942" s="5" t="str">
        <f t="shared" si="328"/>
        <v/>
      </c>
      <c r="G5942" s="5" t="str">
        <f t="shared" si="329"/>
        <v/>
      </c>
      <c r="J5942" s="1" t="str">
        <f t="shared" si="327"/>
        <v/>
      </c>
    </row>
    <row r="5943" spans="6:10" x14ac:dyDescent="0.3">
      <c r="F5943" s="5" t="str">
        <f t="shared" si="328"/>
        <v/>
      </c>
      <c r="G5943" s="5" t="str">
        <f t="shared" si="329"/>
        <v/>
      </c>
      <c r="J5943" s="1" t="str">
        <f t="shared" si="327"/>
        <v/>
      </c>
    </row>
    <row r="5944" spans="6:10" x14ac:dyDescent="0.3">
      <c r="F5944" s="5" t="str">
        <f t="shared" si="328"/>
        <v/>
      </c>
      <c r="G5944" s="5" t="str">
        <f t="shared" si="329"/>
        <v/>
      </c>
      <c r="J5944" s="1" t="str">
        <f t="shared" si="327"/>
        <v/>
      </c>
    </row>
    <row r="5945" spans="6:10" x14ac:dyDescent="0.3">
      <c r="F5945" s="5" t="str">
        <f t="shared" si="328"/>
        <v/>
      </c>
      <c r="G5945" s="5" t="str">
        <f t="shared" si="329"/>
        <v/>
      </c>
      <c r="J5945" s="1" t="str">
        <f t="shared" si="327"/>
        <v/>
      </c>
    </row>
    <row r="5946" spans="6:10" x14ac:dyDescent="0.3">
      <c r="F5946" s="5" t="str">
        <f t="shared" si="328"/>
        <v/>
      </c>
      <c r="G5946" s="5" t="str">
        <f t="shared" si="329"/>
        <v/>
      </c>
      <c r="J5946" s="1" t="str">
        <f t="shared" si="327"/>
        <v/>
      </c>
    </row>
    <row r="5947" spans="6:10" x14ac:dyDescent="0.3">
      <c r="F5947" s="5" t="str">
        <f t="shared" si="328"/>
        <v/>
      </c>
      <c r="G5947" s="5" t="str">
        <f t="shared" si="329"/>
        <v/>
      </c>
      <c r="J5947" s="1" t="str">
        <f t="shared" si="327"/>
        <v/>
      </c>
    </row>
    <row r="5948" spans="6:10" x14ac:dyDescent="0.3">
      <c r="F5948" s="5" t="str">
        <f t="shared" si="328"/>
        <v/>
      </c>
      <c r="G5948" s="5" t="str">
        <f t="shared" si="329"/>
        <v/>
      </c>
      <c r="J5948" s="1" t="str">
        <f t="shared" si="327"/>
        <v/>
      </c>
    </row>
    <row r="5949" spans="6:10" x14ac:dyDescent="0.3">
      <c r="F5949" s="5" t="str">
        <f t="shared" si="328"/>
        <v/>
      </c>
      <c r="G5949" s="5" t="str">
        <f t="shared" si="329"/>
        <v/>
      </c>
      <c r="J5949" s="1" t="str">
        <f t="shared" si="327"/>
        <v/>
      </c>
    </row>
    <row r="5950" spans="6:10" x14ac:dyDescent="0.3">
      <c r="F5950" s="5" t="str">
        <f t="shared" si="328"/>
        <v/>
      </c>
      <c r="G5950" s="5" t="str">
        <f t="shared" si="329"/>
        <v/>
      </c>
      <c r="J5950" s="1" t="str">
        <f t="shared" si="327"/>
        <v/>
      </c>
    </row>
    <row r="5951" spans="6:10" x14ac:dyDescent="0.3">
      <c r="F5951" s="5" t="str">
        <f t="shared" si="328"/>
        <v/>
      </c>
      <c r="G5951" s="5" t="str">
        <f t="shared" si="329"/>
        <v/>
      </c>
      <c r="J5951" s="1" t="str">
        <f t="shared" si="327"/>
        <v/>
      </c>
    </row>
    <row r="5952" spans="6:10" x14ac:dyDescent="0.3">
      <c r="F5952" s="5" t="str">
        <f t="shared" si="328"/>
        <v/>
      </c>
      <c r="G5952" s="5" t="str">
        <f t="shared" si="329"/>
        <v/>
      </c>
      <c r="J5952" s="1" t="str">
        <f t="shared" si="327"/>
        <v/>
      </c>
    </row>
    <row r="5953" spans="6:10" x14ac:dyDescent="0.3">
      <c r="F5953" s="5" t="str">
        <f t="shared" si="328"/>
        <v/>
      </c>
      <c r="G5953" s="5" t="str">
        <f t="shared" si="329"/>
        <v/>
      </c>
      <c r="J5953" s="1" t="str">
        <f t="shared" si="327"/>
        <v/>
      </c>
    </row>
    <row r="5954" spans="6:10" x14ac:dyDescent="0.3">
      <c r="F5954" s="5" t="str">
        <f t="shared" si="328"/>
        <v/>
      </c>
      <c r="G5954" s="5" t="str">
        <f t="shared" si="329"/>
        <v/>
      </c>
      <c r="J5954" s="1" t="str">
        <f t="shared" si="327"/>
        <v/>
      </c>
    </row>
    <row r="5955" spans="6:10" x14ac:dyDescent="0.3">
      <c r="F5955" s="5" t="str">
        <f t="shared" si="328"/>
        <v/>
      </c>
      <c r="G5955" s="5" t="str">
        <f t="shared" si="329"/>
        <v/>
      </c>
      <c r="J5955" s="1" t="str">
        <f t="shared" si="327"/>
        <v/>
      </c>
    </row>
    <row r="5956" spans="6:10" x14ac:dyDescent="0.3">
      <c r="F5956" s="5" t="str">
        <f t="shared" si="328"/>
        <v/>
      </c>
      <c r="G5956" s="5" t="str">
        <f t="shared" si="329"/>
        <v/>
      </c>
      <c r="J5956" s="1" t="str">
        <f t="shared" si="327"/>
        <v/>
      </c>
    </row>
    <row r="5957" spans="6:10" x14ac:dyDescent="0.3">
      <c r="F5957" s="5" t="str">
        <f t="shared" si="328"/>
        <v/>
      </c>
      <c r="G5957" s="5" t="str">
        <f t="shared" si="329"/>
        <v/>
      </c>
      <c r="J5957" s="1" t="str">
        <f t="shared" si="327"/>
        <v/>
      </c>
    </row>
    <row r="5958" spans="6:10" x14ac:dyDescent="0.3">
      <c r="F5958" s="5" t="str">
        <f t="shared" si="328"/>
        <v/>
      </c>
      <c r="G5958" s="5" t="str">
        <f t="shared" si="329"/>
        <v/>
      </c>
      <c r="J5958" s="1" t="str">
        <f t="shared" si="327"/>
        <v/>
      </c>
    </row>
    <row r="5959" spans="6:10" x14ac:dyDescent="0.3">
      <c r="F5959" s="5" t="str">
        <f t="shared" si="328"/>
        <v/>
      </c>
      <c r="G5959" s="5" t="str">
        <f t="shared" si="329"/>
        <v/>
      </c>
      <c r="J5959" s="1" t="str">
        <f t="shared" si="327"/>
        <v/>
      </c>
    </row>
    <row r="5960" spans="6:10" x14ac:dyDescent="0.3">
      <c r="F5960" s="5" t="str">
        <f t="shared" si="328"/>
        <v/>
      </c>
      <c r="G5960" s="5" t="str">
        <f t="shared" si="329"/>
        <v/>
      </c>
      <c r="J5960" s="1" t="str">
        <f t="shared" si="327"/>
        <v/>
      </c>
    </row>
    <row r="5961" spans="6:10" x14ac:dyDescent="0.3">
      <c r="F5961" s="5" t="str">
        <f t="shared" si="328"/>
        <v/>
      </c>
      <c r="G5961" s="5" t="str">
        <f t="shared" si="329"/>
        <v/>
      </c>
      <c r="J5961" s="1" t="str">
        <f t="shared" si="327"/>
        <v/>
      </c>
    </row>
    <row r="5962" spans="6:10" x14ac:dyDescent="0.3">
      <c r="F5962" s="5" t="str">
        <f t="shared" si="328"/>
        <v/>
      </c>
      <c r="G5962" s="5" t="str">
        <f t="shared" si="329"/>
        <v/>
      </c>
      <c r="J5962" s="1" t="str">
        <f t="shared" si="327"/>
        <v/>
      </c>
    </row>
    <row r="5963" spans="6:10" x14ac:dyDescent="0.3">
      <c r="F5963" s="5" t="str">
        <f t="shared" si="328"/>
        <v/>
      </c>
      <c r="G5963" s="5" t="str">
        <f t="shared" si="329"/>
        <v/>
      </c>
      <c r="J5963" s="1" t="str">
        <f t="shared" si="327"/>
        <v/>
      </c>
    </row>
    <row r="5964" spans="6:10" x14ac:dyDescent="0.3">
      <c r="F5964" s="5" t="str">
        <f t="shared" si="328"/>
        <v/>
      </c>
      <c r="G5964" s="5" t="str">
        <f t="shared" si="329"/>
        <v/>
      </c>
      <c r="J5964" s="1" t="str">
        <f t="shared" si="327"/>
        <v/>
      </c>
    </row>
    <row r="5965" spans="6:10" x14ac:dyDescent="0.3">
      <c r="F5965" s="5" t="str">
        <f t="shared" si="328"/>
        <v/>
      </c>
      <c r="G5965" s="5" t="str">
        <f t="shared" si="329"/>
        <v/>
      </c>
      <c r="J5965" s="1" t="str">
        <f t="shared" si="327"/>
        <v/>
      </c>
    </row>
    <row r="5966" spans="6:10" x14ac:dyDescent="0.3">
      <c r="F5966" s="5" t="str">
        <f t="shared" si="328"/>
        <v/>
      </c>
      <c r="G5966" s="5" t="str">
        <f t="shared" si="329"/>
        <v/>
      </c>
      <c r="J5966" s="1" t="str">
        <f t="shared" si="327"/>
        <v/>
      </c>
    </row>
    <row r="5967" spans="6:10" x14ac:dyDescent="0.3">
      <c r="F5967" s="5" t="str">
        <f t="shared" si="328"/>
        <v/>
      </c>
      <c r="G5967" s="5" t="str">
        <f t="shared" si="329"/>
        <v/>
      </c>
      <c r="J5967" s="1" t="str">
        <f t="shared" si="327"/>
        <v/>
      </c>
    </row>
    <row r="5968" spans="6:10" x14ac:dyDescent="0.3">
      <c r="F5968" s="5" t="str">
        <f t="shared" si="328"/>
        <v/>
      </c>
      <c r="G5968" s="5" t="str">
        <f t="shared" si="329"/>
        <v/>
      </c>
      <c r="J5968" s="1" t="str">
        <f t="shared" si="327"/>
        <v/>
      </c>
    </row>
    <row r="5969" spans="6:10" x14ac:dyDescent="0.3">
      <c r="F5969" s="5" t="str">
        <f t="shared" si="328"/>
        <v/>
      </c>
      <c r="G5969" s="5" t="str">
        <f t="shared" si="329"/>
        <v/>
      </c>
      <c r="J5969" s="1" t="str">
        <f t="shared" si="327"/>
        <v/>
      </c>
    </row>
    <row r="5970" spans="6:10" x14ac:dyDescent="0.3">
      <c r="F5970" s="5" t="str">
        <f t="shared" si="328"/>
        <v/>
      </c>
      <c r="G5970" s="5" t="str">
        <f t="shared" si="329"/>
        <v/>
      </c>
      <c r="J5970" s="1" t="str">
        <f t="shared" si="327"/>
        <v/>
      </c>
    </row>
    <row r="5971" spans="6:10" x14ac:dyDescent="0.3">
      <c r="F5971" s="5" t="str">
        <f t="shared" si="328"/>
        <v/>
      </c>
      <c r="G5971" s="5" t="str">
        <f t="shared" si="329"/>
        <v/>
      </c>
      <c r="J5971" s="1" t="str">
        <f t="shared" si="327"/>
        <v/>
      </c>
    </row>
    <row r="5972" spans="6:10" x14ac:dyDescent="0.3">
      <c r="F5972" s="5" t="str">
        <f t="shared" si="328"/>
        <v/>
      </c>
      <c r="G5972" s="5" t="str">
        <f t="shared" si="329"/>
        <v/>
      </c>
      <c r="J5972" s="1" t="str">
        <f t="shared" si="327"/>
        <v/>
      </c>
    </row>
    <row r="5973" spans="6:10" x14ac:dyDescent="0.3">
      <c r="F5973" s="5" t="str">
        <f t="shared" si="328"/>
        <v/>
      </c>
      <c r="G5973" s="5" t="str">
        <f t="shared" si="329"/>
        <v/>
      </c>
      <c r="J5973" s="1" t="str">
        <f t="shared" si="327"/>
        <v/>
      </c>
    </row>
    <row r="5974" spans="6:10" x14ac:dyDescent="0.3">
      <c r="F5974" s="5" t="str">
        <f t="shared" si="328"/>
        <v/>
      </c>
      <c r="G5974" s="5" t="str">
        <f t="shared" si="329"/>
        <v/>
      </c>
      <c r="J5974" s="1" t="str">
        <f t="shared" si="327"/>
        <v/>
      </c>
    </row>
    <row r="5975" spans="6:10" x14ac:dyDescent="0.3">
      <c r="F5975" s="5" t="str">
        <f t="shared" si="328"/>
        <v/>
      </c>
      <c r="G5975" s="5" t="str">
        <f t="shared" si="329"/>
        <v/>
      </c>
      <c r="J5975" s="1" t="str">
        <f t="shared" si="327"/>
        <v/>
      </c>
    </row>
    <row r="5976" spans="6:10" x14ac:dyDescent="0.3">
      <c r="F5976" s="5" t="str">
        <f t="shared" si="328"/>
        <v/>
      </c>
      <c r="G5976" s="5" t="str">
        <f t="shared" si="329"/>
        <v/>
      </c>
      <c r="J5976" s="1" t="str">
        <f t="shared" si="327"/>
        <v/>
      </c>
    </row>
    <row r="5977" spans="6:10" x14ac:dyDescent="0.3">
      <c r="F5977" s="5" t="str">
        <f t="shared" si="328"/>
        <v/>
      </c>
      <c r="G5977" s="5" t="str">
        <f t="shared" si="329"/>
        <v/>
      </c>
      <c r="J5977" s="1" t="str">
        <f t="shared" si="327"/>
        <v/>
      </c>
    </row>
    <row r="5978" spans="6:10" x14ac:dyDescent="0.3">
      <c r="F5978" s="5" t="str">
        <f t="shared" si="328"/>
        <v/>
      </c>
      <c r="G5978" s="5" t="str">
        <f t="shared" si="329"/>
        <v/>
      </c>
      <c r="J5978" s="1" t="str">
        <f t="shared" si="327"/>
        <v/>
      </c>
    </row>
    <row r="5979" spans="6:10" x14ac:dyDescent="0.3">
      <c r="F5979" s="5" t="str">
        <f t="shared" si="328"/>
        <v/>
      </c>
      <c r="G5979" s="5" t="str">
        <f t="shared" si="329"/>
        <v/>
      </c>
      <c r="J5979" s="1" t="str">
        <f t="shared" si="327"/>
        <v/>
      </c>
    </row>
    <row r="5980" spans="6:10" x14ac:dyDescent="0.3">
      <c r="F5980" s="5" t="str">
        <f t="shared" si="328"/>
        <v/>
      </c>
      <c r="G5980" s="5" t="str">
        <f t="shared" si="329"/>
        <v/>
      </c>
      <c r="J5980" s="1" t="str">
        <f t="shared" si="327"/>
        <v/>
      </c>
    </row>
    <row r="5981" spans="6:10" x14ac:dyDescent="0.3">
      <c r="F5981" s="5" t="str">
        <f t="shared" si="328"/>
        <v/>
      </c>
      <c r="G5981" s="5" t="str">
        <f t="shared" si="329"/>
        <v/>
      </c>
      <c r="J5981" s="1" t="str">
        <f t="shared" si="327"/>
        <v/>
      </c>
    </row>
    <row r="5982" spans="6:10" x14ac:dyDescent="0.3">
      <c r="F5982" s="5" t="str">
        <f t="shared" si="328"/>
        <v/>
      </c>
      <c r="G5982" s="5" t="str">
        <f t="shared" si="329"/>
        <v/>
      </c>
      <c r="J5982" s="1" t="str">
        <f t="shared" si="327"/>
        <v/>
      </c>
    </row>
    <row r="5983" spans="6:10" x14ac:dyDescent="0.3">
      <c r="F5983" s="5" t="str">
        <f t="shared" si="328"/>
        <v/>
      </c>
      <c r="G5983" s="5" t="str">
        <f t="shared" si="329"/>
        <v/>
      </c>
      <c r="J5983" s="1" t="str">
        <f t="shared" si="327"/>
        <v/>
      </c>
    </row>
    <row r="5984" spans="6:10" x14ac:dyDescent="0.3">
      <c r="F5984" s="5" t="str">
        <f t="shared" si="328"/>
        <v/>
      </c>
      <c r="G5984" s="5" t="str">
        <f t="shared" si="329"/>
        <v/>
      </c>
      <c r="J5984" s="1" t="str">
        <f t="shared" si="327"/>
        <v/>
      </c>
    </row>
    <row r="5985" spans="6:10" x14ac:dyDescent="0.3">
      <c r="F5985" s="5" t="str">
        <f t="shared" si="328"/>
        <v/>
      </c>
      <c r="G5985" s="5" t="str">
        <f t="shared" si="329"/>
        <v/>
      </c>
      <c r="J5985" s="1" t="str">
        <f t="shared" si="327"/>
        <v/>
      </c>
    </row>
    <row r="5986" spans="6:10" x14ac:dyDescent="0.3">
      <c r="F5986" s="5" t="str">
        <f t="shared" si="328"/>
        <v/>
      </c>
      <c r="G5986" s="5" t="str">
        <f t="shared" si="329"/>
        <v/>
      </c>
      <c r="J5986" s="1" t="str">
        <f t="shared" ref="J5986:J6049" si="330">IF(AND(D5986="",I5986=""),"",IF(I5986="","en attente",IF(D5986="","non soldé",IF(D5986=I5986,"soldé",IF(D5986&lt;I5986,"non soldé","en attente")))))</f>
        <v/>
      </c>
    </row>
    <row r="5987" spans="6:10" x14ac:dyDescent="0.3">
      <c r="F5987" s="5" t="str">
        <f t="shared" si="328"/>
        <v/>
      </c>
      <c r="G5987" s="5" t="str">
        <f t="shared" si="329"/>
        <v/>
      </c>
      <c r="J5987" s="1" t="str">
        <f t="shared" si="330"/>
        <v/>
      </c>
    </row>
    <row r="5988" spans="6:10" x14ac:dyDescent="0.3">
      <c r="F5988" s="5" t="str">
        <f t="shared" si="328"/>
        <v/>
      </c>
      <c r="G5988" s="5" t="str">
        <f t="shared" si="329"/>
        <v/>
      </c>
      <c r="J5988" s="1" t="str">
        <f t="shared" si="330"/>
        <v/>
      </c>
    </row>
    <row r="5989" spans="6:10" x14ac:dyDescent="0.3">
      <c r="F5989" s="5" t="str">
        <f t="shared" si="328"/>
        <v/>
      </c>
      <c r="G5989" s="5" t="str">
        <f t="shared" si="329"/>
        <v/>
      </c>
      <c r="J5989" s="1" t="str">
        <f t="shared" si="330"/>
        <v/>
      </c>
    </row>
    <row r="5990" spans="6:10" x14ac:dyDescent="0.3">
      <c r="F5990" s="5" t="str">
        <f t="shared" si="328"/>
        <v/>
      </c>
      <c r="G5990" s="5" t="str">
        <f t="shared" si="329"/>
        <v/>
      </c>
      <c r="J5990" s="1" t="str">
        <f t="shared" si="330"/>
        <v/>
      </c>
    </row>
    <row r="5991" spans="6:10" x14ac:dyDescent="0.3">
      <c r="F5991" s="5" t="str">
        <f t="shared" si="328"/>
        <v/>
      </c>
      <c r="G5991" s="5" t="str">
        <f t="shared" si="329"/>
        <v/>
      </c>
      <c r="J5991" s="1" t="str">
        <f t="shared" si="330"/>
        <v/>
      </c>
    </row>
    <row r="5992" spans="6:10" x14ac:dyDescent="0.3">
      <c r="F5992" s="5" t="str">
        <f t="shared" si="328"/>
        <v/>
      </c>
      <c r="G5992" s="5" t="str">
        <f t="shared" si="329"/>
        <v/>
      </c>
      <c r="J5992" s="1" t="str">
        <f t="shared" si="330"/>
        <v/>
      </c>
    </row>
    <row r="5993" spans="6:10" x14ac:dyDescent="0.3">
      <c r="F5993" s="5" t="str">
        <f t="shared" si="328"/>
        <v/>
      </c>
      <c r="G5993" s="5" t="str">
        <f t="shared" si="329"/>
        <v/>
      </c>
      <c r="J5993" s="1" t="str">
        <f t="shared" si="330"/>
        <v/>
      </c>
    </row>
    <row r="5994" spans="6:10" x14ac:dyDescent="0.3">
      <c r="F5994" s="5" t="str">
        <f t="shared" si="328"/>
        <v/>
      </c>
      <c r="G5994" s="5" t="str">
        <f t="shared" si="329"/>
        <v/>
      </c>
      <c r="J5994" s="1" t="str">
        <f t="shared" si="330"/>
        <v/>
      </c>
    </row>
    <row r="5995" spans="6:10" x14ac:dyDescent="0.3">
      <c r="F5995" s="5" t="str">
        <f t="shared" si="328"/>
        <v/>
      </c>
      <c r="G5995" s="5" t="str">
        <f t="shared" si="329"/>
        <v/>
      </c>
      <c r="J5995" s="1" t="str">
        <f t="shared" si="330"/>
        <v/>
      </c>
    </row>
    <row r="5996" spans="6:10" x14ac:dyDescent="0.3">
      <c r="F5996" s="5" t="str">
        <f t="shared" si="328"/>
        <v/>
      </c>
      <c r="G5996" s="5" t="str">
        <f t="shared" si="329"/>
        <v/>
      </c>
      <c r="J5996" s="1" t="str">
        <f t="shared" si="330"/>
        <v/>
      </c>
    </row>
    <row r="5997" spans="6:10" x14ac:dyDescent="0.3">
      <c r="F5997" s="5" t="str">
        <f t="shared" si="328"/>
        <v/>
      </c>
      <c r="G5997" s="5" t="str">
        <f t="shared" si="329"/>
        <v/>
      </c>
      <c r="J5997" s="1" t="str">
        <f t="shared" si="330"/>
        <v/>
      </c>
    </row>
    <row r="5998" spans="6:10" x14ac:dyDescent="0.3">
      <c r="F5998" s="5" t="str">
        <f t="shared" si="328"/>
        <v/>
      </c>
      <c r="G5998" s="5" t="str">
        <f t="shared" si="329"/>
        <v/>
      </c>
      <c r="J5998" s="1" t="str">
        <f t="shared" si="330"/>
        <v/>
      </c>
    </row>
    <row r="5999" spans="6:10" x14ac:dyDescent="0.3">
      <c r="F5999" s="5" t="str">
        <f t="shared" ref="F5999:F6062" si="331">IF(E5999="","",TEXT(E5999,"mm"))</f>
        <v/>
      </c>
      <c r="G5999" s="5" t="str">
        <f t="shared" ref="G5999:G6062" si="332">IF(E5999="","",YEAR(E5999))</f>
        <v/>
      </c>
      <c r="J5999" s="1" t="str">
        <f t="shared" si="330"/>
        <v/>
      </c>
    </row>
    <row r="6000" spans="6:10" x14ac:dyDescent="0.3">
      <c r="F6000" s="5" t="str">
        <f t="shared" si="331"/>
        <v/>
      </c>
      <c r="G6000" s="5" t="str">
        <f t="shared" si="332"/>
        <v/>
      </c>
      <c r="J6000" s="1" t="str">
        <f t="shared" si="330"/>
        <v/>
      </c>
    </row>
    <row r="6001" spans="6:10" x14ac:dyDescent="0.3">
      <c r="F6001" s="5" t="str">
        <f t="shared" si="331"/>
        <v/>
      </c>
      <c r="G6001" s="5" t="str">
        <f t="shared" si="332"/>
        <v/>
      </c>
      <c r="J6001" s="1" t="str">
        <f t="shared" si="330"/>
        <v/>
      </c>
    </row>
    <row r="6002" spans="6:10" x14ac:dyDescent="0.3">
      <c r="F6002" s="5" t="str">
        <f t="shared" si="331"/>
        <v/>
      </c>
      <c r="G6002" s="5" t="str">
        <f t="shared" si="332"/>
        <v/>
      </c>
      <c r="J6002" s="1" t="str">
        <f t="shared" si="330"/>
        <v/>
      </c>
    </row>
    <row r="6003" spans="6:10" x14ac:dyDescent="0.3">
      <c r="F6003" s="5" t="str">
        <f t="shared" si="331"/>
        <v/>
      </c>
      <c r="G6003" s="5" t="str">
        <f t="shared" si="332"/>
        <v/>
      </c>
      <c r="J6003" s="1" t="str">
        <f t="shared" si="330"/>
        <v/>
      </c>
    </row>
    <row r="6004" spans="6:10" x14ac:dyDescent="0.3">
      <c r="F6004" s="5" t="str">
        <f t="shared" si="331"/>
        <v/>
      </c>
      <c r="G6004" s="5" t="str">
        <f t="shared" si="332"/>
        <v/>
      </c>
      <c r="J6004" s="1" t="str">
        <f t="shared" si="330"/>
        <v/>
      </c>
    </row>
    <row r="6005" spans="6:10" x14ac:dyDescent="0.3">
      <c r="F6005" s="5" t="str">
        <f t="shared" si="331"/>
        <v/>
      </c>
      <c r="G6005" s="5" t="str">
        <f t="shared" si="332"/>
        <v/>
      </c>
      <c r="J6005" s="1" t="str">
        <f t="shared" si="330"/>
        <v/>
      </c>
    </row>
    <row r="6006" spans="6:10" x14ac:dyDescent="0.3">
      <c r="F6006" s="5" t="str">
        <f t="shared" si="331"/>
        <v/>
      </c>
      <c r="G6006" s="5" t="str">
        <f t="shared" si="332"/>
        <v/>
      </c>
      <c r="J6006" s="1" t="str">
        <f t="shared" si="330"/>
        <v/>
      </c>
    </row>
    <row r="6007" spans="6:10" x14ac:dyDescent="0.3">
      <c r="F6007" s="5" t="str">
        <f t="shared" si="331"/>
        <v/>
      </c>
      <c r="G6007" s="5" t="str">
        <f t="shared" si="332"/>
        <v/>
      </c>
      <c r="J6007" s="1" t="str">
        <f t="shared" si="330"/>
        <v/>
      </c>
    </row>
    <row r="6008" spans="6:10" x14ac:dyDescent="0.3">
      <c r="F6008" s="5" t="str">
        <f t="shared" si="331"/>
        <v/>
      </c>
      <c r="G6008" s="5" t="str">
        <f t="shared" si="332"/>
        <v/>
      </c>
      <c r="J6008" s="1" t="str">
        <f t="shared" si="330"/>
        <v/>
      </c>
    </row>
    <row r="6009" spans="6:10" x14ac:dyDescent="0.3">
      <c r="F6009" s="5" t="str">
        <f t="shared" si="331"/>
        <v/>
      </c>
      <c r="G6009" s="5" t="str">
        <f t="shared" si="332"/>
        <v/>
      </c>
      <c r="J6009" s="1" t="str">
        <f t="shared" si="330"/>
        <v/>
      </c>
    </row>
    <row r="6010" spans="6:10" x14ac:dyDescent="0.3">
      <c r="F6010" s="5" t="str">
        <f t="shared" si="331"/>
        <v/>
      </c>
      <c r="G6010" s="5" t="str">
        <f t="shared" si="332"/>
        <v/>
      </c>
      <c r="J6010" s="1" t="str">
        <f t="shared" si="330"/>
        <v/>
      </c>
    </row>
    <row r="6011" spans="6:10" x14ac:dyDescent="0.3">
      <c r="F6011" s="5" t="str">
        <f t="shared" si="331"/>
        <v/>
      </c>
      <c r="G6011" s="5" t="str">
        <f t="shared" si="332"/>
        <v/>
      </c>
      <c r="J6011" s="1" t="str">
        <f t="shared" si="330"/>
        <v/>
      </c>
    </row>
    <row r="6012" spans="6:10" x14ac:dyDescent="0.3">
      <c r="F6012" s="5" t="str">
        <f t="shared" si="331"/>
        <v/>
      </c>
      <c r="G6012" s="5" t="str">
        <f t="shared" si="332"/>
        <v/>
      </c>
      <c r="J6012" s="1" t="str">
        <f t="shared" si="330"/>
        <v/>
      </c>
    </row>
    <row r="6013" spans="6:10" x14ac:dyDescent="0.3">
      <c r="F6013" s="5" t="str">
        <f t="shared" si="331"/>
        <v/>
      </c>
      <c r="G6013" s="5" t="str">
        <f t="shared" si="332"/>
        <v/>
      </c>
      <c r="J6013" s="1" t="str">
        <f t="shared" si="330"/>
        <v/>
      </c>
    </row>
    <row r="6014" spans="6:10" x14ac:dyDescent="0.3">
      <c r="F6014" s="5" t="str">
        <f t="shared" si="331"/>
        <v/>
      </c>
      <c r="G6014" s="5" t="str">
        <f t="shared" si="332"/>
        <v/>
      </c>
      <c r="J6014" s="1" t="str">
        <f t="shared" si="330"/>
        <v/>
      </c>
    </row>
    <row r="6015" spans="6:10" x14ac:dyDescent="0.3">
      <c r="F6015" s="5" t="str">
        <f t="shared" si="331"/>
        <v/>
      </c>
      <c r="G6015" s="5" t="str">
        <f t="shared" si="332"/>
        <v/>
      </c>
      <c r="J6015" s="1" t="str">
        <f t="shared" si="330"/>
        <v/>
      </c>
    </row>
    <row r="6016" spans="6:10" x14ac:dyDescent="0.3">
      <c r="F6016" s="5" t="str">
        <f t="shared" si="331"/>
        <v/>
      </c>
      <c r="G6016" s="5" t="str">
        <f t="shared" si="332"/>
        <v/>
      </c>
      <c r="J6016" s="1" t="str">
        <f t="shared" si="330"/>
        <v/>
      </c>
    </row>
    <row r="6017" spans="6:10" x14ac:dyDescent="0.3">
      <c r="F6017" s="5" t="str">
        <f t="shared" si="331"/>
        <v/>
      </c>
      <c r="G6017" s="5" t="str">
        <f t="shared" si="332"/>
        <v/>
      </c>
      <c r="J6017" s="1" t="str">
        <f t="shared" si="330"/>
        <v/>
      </c>
    </row>
    <row r="6018" spans="6:10" x14ac:dyDescent="0.3">
      <c r="F6018" s="5" t="str">
        <f t="shared" si="331"/>
        <v/>
      </c>
      <c r="G6018" s="5" t="str">
        <f t="shared" si="332"/>
        <v/>
      </c>
      <c r="J6018" s="1" t="str">
        <f t="shared" si="330"/>
        <v/>
      </c>
    </row>
    <row r="6019" spans="6:10" x14ac:dyDescent="0.3">
      <c r="F6019" s="5" t="str">
        <f t="shared" si="331"/>
        <v/>
      </c>
      <c r="G6019" s="5" t="str">
        <f t="shared" si="332"/>
        <v/>
      </c>
      <c r="J6019" s="1" t="str">
        <f t="shared" si="330"/>
        <v/>
      </c>
    </row>
    <row r="6020" spans="6:10" x14ac:dyDescent="0.3">
      <c r="F6020" s="5" t="str">
        <f t="shared" si="331"/>
        <v/>
      </c>
      <c r="G6020" s="5" t="str">
        <f t="shared" si="332"/>
        <v/>
      </c>
      <c r="J6020" s="1" t="str">
        <f t="shared" si="330"/>
        <v/>
      </c>
    </row>
    <row r="6021" spans="6:10" x14ac:dyDescent="0.3">
      <c r="F6021" s="5" t="str">
        <f t="shared" si="331"/>
        <v/>
      </c>
      <c r="G6021" s="5" t="str">
        <f t="shared" si="332"/>
        <v/>
      </c>
      <c r="J6021" s="1" t="str">
        <f t="shared" si="330"/>
        <v/>
      </c>
    </row>
    <row r="6022" spans="6:10" x14ac:dyDescent="0.3">
      <c r="F6022" s="5" t="str">
        <f t="shared" si="331"/>
        <v/>
      </c>
      <c r="G6022" s="5" t="str">
        <f t="shared" si="332"/>
        <v/>
      </c>
      <c r="J6022" s="1" t="str">
        <f t="shared" si="330"/>
        <v/>
      </c>
    </row>
    <row r="6023" spans="6:10" x14ac:dyDescent="0.3">
      <c r="F6023" s="5" t="str">
        <f t="shared" si="331"/>
        <v/>
      </c>
      <c r="G6023" s="5" t="str">
        <f t="shared" si="332"/>
        <v/>
      </c>
      <c r="J6023" s="1" t="str">
        <f t="shared" si="330"/>
        <v/>
      </c>
    </row>
    <row r="6024" spans="6:10" x14ac:dyDescent="0.3">
      <c r="F6024" s="5" t="str">
        <f t="shared" si="331"/>
        <v/>
      </c>
      <c r="G6024" s="5" t="str">
        <f t="shared" si="332"/>
        <v/>
      </c>
      <c r="J6024" s="1" t="str">
        <f t="shared" si="330"/>
        <v/>
      </c>
    </row>
    <row r="6025" spans="6:10" x14ac:dyDescent="0.3">
      <c r="F6025" s="5" t="str">
        <f t="shared" si="331"/>
        <v/>
      </c>
      <c r="G6025" s="5" t="str">
        <f t="shared" si="332"/>
        <v/>
      </c>
      <c r="J6025" s="1" t="str">
        <f t="shared" si="330"/>
        <v/>
      </c>
    </row>
    <row r="6026" spans="6:10" x14ac:dyDescent="0.3">
      <c r="F6026" s="5" t="str">
        <f t="shared" si="331"/>
        <v/>
      </c>
      <c r="G6026" s="5" t="str">
        <f t="shared" si="332"/>
        <v/>
      </c>
      <c r="J6026" s="1" t="str">
        <f t="shared" si="330"/>
        <v/>
      </c>
    </row>
    <row r="6027" spans="6:10" x14ac:dyDescent="0.3">
      <c r="F6027" s="5" t="str">
        <f t="shared" si="331"/>
        <v/>
      </c>
      <c r="G6027" s="5" t="str">
        <f t="shared" si="332"/>
        <v/>
      </c>
      <c r="J6027" s="1" t="str">
        <f t="shared" si="330"/>
        <v/>
      </c>
    </row>
    <row r="6028" spans="6:10" x14ac:dyDescent="0.3">
      <c r="F6028" s="5" t="str">
        <f t="shared" si="331"/>
        <v/>
      </c>
      <c r="G6028" s="5" t="str">
        <f t="shared" si="332"/>
        <v/>
      </c>
      <c r="J6028" s="1" t="str">
        <f t="shared" si="330"/>
        <v/>
      </c>
    </row>
    <row r="6029" spans="6:10" x14ac:dyDescent="0.3">
      <c r="F6029" s="5" t="str">
        <f t="shared" si="331"/>
        <v/>
      </c>
      <c r="G6029" s="5" t="str">
        <f t="shared" si="332"/>
        <v/>
      </c>
      <c r="J6029" s="1" t="str">
        <f t="shared" si="330"/>
        <v/>
      </c>
    </row>
    <row r="6030" spans="6:10" x14ac:dyDescent="0.3">
      <c r="F6030" s="5" t="str">
        <f t="shared" si="331"/>
        <v/>
      </c>
      <c r="G6030" s="5" t="str">
        <f t="shared" si="332"/>
        <v/>
      </c>
      <c r="J6030" s="1" t="str">
        <f t="shared" si="330"/>
        <v/>
      </c>
    </row>
    <row r="6031" spans="6:10" x14ac:dyDescent="0.3">
      <c r="F6031" s="5" t="str">
        <f t="shared" si="331"/>
        <v/>
      </c>
      <c r="G6031" s="5" t="str">
        <f t="shared" si="332"/>
        <v/>
      </c>
      <c r="J6031" s="1" t="str">
        <f t="shared" si="330"/>
        <v/>
      </c>
    </row>
    <row r="6032" spans="6:10" x14ac:dyDescent="0.3">
      <c r="F6032" s="5" t="str">
        <f t="shared" si="331"/>
        <v/>
      </c>
      <c r="G6032" s="5" t="str">
        <f t="shared" si="332"/>
        <v/>
      </c>
      <c r="J6032" s="1" t="str">
        <f t="shared" si="330"/>
        <v/>
      </c>
    </row>
    <row r="6033" spans="6:10" x14ac:dyDescent="0.3">
      <c r="F6033" s="5" t="str">
        <f t="shared" si="331"/>
        <v/>
      </c>
      <c r="G6033" s="5" t="str">
        <f t="shared" si="332"/>
        <v/>
      </c>
      <c r="J6033" s="1" t="str">
        <f t="shared" si="330"/>
        <v/>
      </c>
    </row>
    <row r="6034" spans="6:10" x14ac:dyDescent="0.3">
      <c r="F6034" s="5" t="str">
        <f t="shared" si="331"/>
        <v/>
      </c>
      <c r="G6034" s="5" t="str">
        <f t="shared" si="332"/>
        <v/>
      </c>
      <c r="J6034" s="1" t="str">
        <f t="shared" si="330"/>
        <v/>
      </c>
    </row>
    <row r="6035" spans="6:10" x14ac:dyDescent="0.3">
      <c r="F6035" s="5" t="str">
        <f t="shared" si="331"/>
        <v/>
      </c>
      <c r="G6035" s="5" t="str">
        <f t="shared" si="332"/>
        <v/>
      </c>
      <c r="J6035" s="1" t="str">
        <f t="shared" si="330"/>
        <v/>
      </c>
    </row>
    <row r="6036" spans="6:10" x14ac:dyDescent="0.3">
      <c r="F6036" s="5" t="str">
        <f t="shared" si="331"/>
        <v/>
      </c>
      <c r="G6036" s="5" t="str">
        <f t="shared" si="332"/>
        <v/>
      </c>
      <c r="J6036" s="1" t="str">
        <f t="shared" si="330"/>
        <v/>
      </c>
    </row>
    <row r="6037" spans="6:10" x14ac:dyDescent="0.3">
      <c r="F6037" s="5" t="str">
        <f t="shared" si="331"/>
        <v/>
      </c>
      <c r="G6037" s="5" t="str">
        <f t="shared" si="332"/>
        <v/>
      </c>
      <c r="J6037" s="1" t="str">
        <f t="shared" si="330"/>
        <v/>
      </c>
    </row>
    <row r="6038" spans="6:10" x14ac:dyDescent="0.3">
      <c r="F6038" s="5" t="str">
        <f t="shared" si="331"/>
        <v/>
      </c>
      <c r="G6038" s="5" t="str">
        <f t="shared" si="332"/>
        <v/>
      </c>
      <c r="J6038" s="1" t="str">
        <f t="shared" si="330"/>
        <v/>
      </c>
    </row>
    <row r="6039" spans="6:10" x14ac:dyDescent="0.3">
      <c r="F6039" s="5" t="str">
        <f t="shared" si="331"/>
        <v/>
      </c>
      <c r="G6039" s="5" t="str">
        <f t="shared" si="332"/>
        <v/>
      </c>
      <c r="J6039" s="1" t="str">
        <f t="shared" si="330"/>
        <v/>
      </c>
    </row>
    <row r="6040" spans="6:10" x14ac:dyDescent="0.3">
      <c r="F6040" s="5" t="str">
        <f t="shared" si="331"/>
        <v/>
      </c>
      <c r="G6040" s="5" t="str">
        <f t="shared" si="332"/>
        <v/>
      </c>
      <c r="J6040" s="1" t="str">
        <f t="shared" si="330"/>
        <v/>
      </c>
    </row>
    <row r="6041" spans="6:10" x14ac:dyDescent="0.3">
      <c r="F6041" s="5" t="str">
        <f t="shared" si="331"/>
        <v/>
      </c>
      <c r="G6041" s="5" t="str">
        <f t="shared" si="332"/>
        <v/>
      </c>
      <c r="J6041" s="1" t="str">
        <f t="shared" si="330"/>
        <v/>
      </c>
    </row>
    <row r="6042" spans="6:10" x14ac:dyDescent="0.3">
      <c r="F6042" s="5" t="str">
        <f t="shared" si="331"/>
        <v/>
      </c>
      <c r="G6042" s="5" t="str">
        <f t="shared" si="332"/>
        <v/>
      </c>
      <c r="J6042" s="1" t="str">
        <f t="shared" si="330"/>
        <v/>
      </c>
    </row>
    <row r="6043" spans="6:10" x14ac:dyDescent="0.3">
      <c r="F6043" s="5" t="str">
        <f t="shared" si="331"/>
        <v/>
      </c>
      <c r="G6043" s="5" t="str">
        <f t="shared" si="332"/>
        <v/>
      </c>
      <c r="J6043" s="1" t="str">
        <f t="shared" si="330"/>
        <v/>
      </c>
    </row>
    <row r="6044" spans="6:10" x14ac:dyDescent="0.3">
      <c r="F6044" s="5" t="str">
        <f t="shared" si="331"/>
        <v/>
      </c>
      <c r="G6044" s="5" t="str">
        <f t="shared" si="332"/>
        <v/>
      </c>
      <c r="J6044" s="1" t="str">
        <f t="shared" si="330"/>
        <v/>
      </c>
    </row>
    <row r="6045" spans="6:10" x14ac:dyDescent="0.3">
      <c r="F6045" s="5" t="str">
        <f t="shared" si="331"/>
        <v/>
      </c>
      <c r="G6045" s="5" t="str">
        <f t="shared" si="332"/>
        <v/>
      </c>
      <c r="J6045" s="1" t="str">
        <f t="shared" si="330"/>
        <v/>
      </c>
    </row>
    <row r="6046" spans="6:10" x14ac:dyDescent="0.3">
      <c r="F6046" s="5" t="str">
        <f t="shared" si="331"/>
        <v/>
      </c>
      <c r="G6046" s="5" t="str">
        <f t="shared" si="332"/>
        <v/>
      </c>
      <c r="J6046" s="1" t="str">
        <f t="shared" si="330"/>
        <v/>
      </c>
    </row>
    <row r="6047" spans="6:10" x14ac:dyDescent="0.3">
      <c r="F6047" s="5" t="str">
        <f t="shared" si="331"/>
        <v/>
      </c>
      <c r="G6047" s="5" t="str">
        <f t="shared" si="332"/>
        <v/>
      </c>
      <c r="J6047" s="1" t="str">
        <f t="shared" si="330"/>
        <v/>
      </c>
    </row>
    <row r="6048" spans="6:10" x14ac:dyDescent="0.3">
      <c r="F6048" s="5" t="str">
        <f t="shared" si="331"/>
        <v/>
      </c>
      <c r="G6048" s="5" t="str">
        <f t="shared" si="332"/>
        <v/>
      </c>
      <c r="J6048" s="1" t="str">
        <f t="shared" si="330"/>
        <v/>
      </c>
    </row>
    <row r="6049" spans="6:10" x14ac:dyDescent="0.3">
      <c r="F6049" s="5" t="str">
        <f t="shared" si="331"/>
        <v/>
      </c>
      <c r="G6049" s="5" t="str">
        <f t="shared" si="332"/>
        <v/>
      </c>
      <c r="J6049" s="1" t="str">
        <f t="shared" si="330"/>
        <v/>
      </c>
    </row>
    <row r="6050" spans="6:10" x14ac:dyDescent="0.3">
      <c r="F6050" s="5" t="str">
        <f t="shared" si="331"/>
        <v/>
      </c>
      <c r="G6050" s="5" t="str">
        <f t="shared" si="332"/>
        <v/>
      </c>
      <c r="J6050" s="1" t="str">
        <f t="shared" ref="J6050:J6113" si="333">IF(AND(D6050="",I6050=""),"",IF(I6050="","en attente",IF(D6050="","non soldé",IF(D6050=I6050,"soldé",IF(D6050&lt;I6050,"non soldé","en attente")))))</f>
        <v/>
      </c>
    </row>
    <row r="6051" spans="6:10" x14ac:dyDescent="0.3">
      <c r="F6051" s="5" t="str">
        <f t="shared" si="331"/>
        <v/>
      </c>
      <c r="G6051" s="5" t="str">
        <f t="shared" si="332"/>
        <v/>
      </c>
      <c r="J6051" s="1" t="str">
        <f t="shared" si="333"/>
        <v/>
      </c>
    </row>
    <row r="6052" spans="6:10" x14ac:dyDescent="0.3">
      <c r="F6052" s="5" t="str">
        <f t="shared" si="331"/>
        <v/>
      </c>
      <c r="G6052" s="5" t="str">
        <f t="shared" si="332"/>
        <v/>
      </c>
      <c r="J6052" s="1" t="str">
        <f t="shared" si="333"/>
        <v/>
      </c>
    </row>
    <row r="6053" spans="6:10" x14ac:dyDescent="0.3">
      <c r="F6053" s="5" t="str">
        <f t="shared" si="331"/>
        <v/>
      </c>
      <c r="G6053" s="5" t="str">
        <f t="shared" si="332"/>
        <v/>
      </c>
      <c r="J6053" s="1" t="str">
        <f t="shared" si="333"/>
        <v/>
      </c>
    </row>
    <row r="6054" spans="6:10" x14ac:dyDescent="0.3">
      <c r="F6054" s="5" t="str">
        <f t="shared" si="331"/>
        <v/>
      </c>
      <c r="G6054" s="5" t="str">
        <f t="shared" si="332"/>
        <v/>
      </c>
      <c r="J6054" s="1" t="str">
        <f t="shared" si="333"/>
        <v/>
      </c>
    </row>
    <row r="6055" spans="6:10" x14ac:dyDescent="0.3">
      <c r="F6055" s="5" t="str">
        <f t="shared" si="331"/>
        <v/>
      </c>
      <c r="G6055" s="5" t="str">
        <f t="shared" si="332"/>
        <v/>
      </c>
      <c r="J6055" s="1" t="str">
        <f t="shared" si="333"/>
        <v/>
      </c>
    </row>
    <row r="6056" spans="6:10" x14ac:dyDescent="0.3">
      <c r="F6056" s="5" t="str">
        <f t="shared" si="331"/>
        <v/>
      </c>
      <c r="G6056" s="5" t="str">
        <f t="shared" si="332"/>
        <v/>
      </c>
      <c r="J6056" s="1" t="str">
        <f t="shared" si="333"/>
        <v/>
      </c>
    </row>
    <row r="6057" spans="6:10" x14ac:dyDescent="0.3">
      <c r="F6057" s="5" t="str">
        <f t="shared" si="331"/>
        <v/>
      </c>
      <c r="G6057" s="5" t="str">
        <f t="shared" si="332"/>
        <v/>
      </c>
      <c r="J6057" s="1" t="str">
        <f t="shared" si="333"/>
        <v/>
      </c>
    </row>
    <row r="6058" spans="6:10" x14ac:dyDescent="0.3">
      <c r="F6058" s="5" t="str">
        <f t="shared" si="331"/>
        <v/>
      </c>
      <c r="G6058" s="5" t="str">
        <f t="shared" si="332"/>
        <v/>
      </c>
      <c r="J6058" s="1" t="str">
        <f t="shared" si="333"/>
        <v/>
      </c>
    </row>
    <row r="6059" spans="6:10" x14ac:dyDescent="0.3">
      <c r="F6059" s="5" t="str">
        <f t="shared" si="331"/>
        <v/>
      </c>
      <c r="G6059" s="5" t="str">
        <f t="shared" si="332"/>
        <v/>
      </c>
      <c r="J6059" s="1" t="str">
        <f t="shared" si="333"/>
        <v/>
      </c>
    </row>
    <row r="6060" spans="6:10" x14ac:dyDescent="0.3">
      <c r="F6060" s="5" t="str">
        <f t="shared" si="331"/>
        <v/>
      </c>
      <c r="G6060" s="5" t="str">
        <f t="shared" si="332"/>
        <v/>
      </c>
      <c r="J6060" s="1" t="str">
        <f t="shared" si="333"/>
        <v/>
      </c>
    </row>
    <row r="6061" spans="6:10" x14ac:dyDescent="0.3">
      <c r="F6061" s="5" t="str">
        <f t="shared" si="331"/>
        <v/>
      </c>
      <c r="G6061" s="5" t="str">
        <f t="shared" si="332"/>
        <v/>
      </c>
      <c r="J6061" s="1" t="str">
        <f t="shared" si="333"/>
        <v/>
      </c>
    </row>
    <row r="6062" spans="6:10" x14ac:dyDescent="0.3">
      <c r="F6062" s="5" t="str">
        <f t="shared" si="331"/>
        <v/>
      </c>
      <c r="G6062" s="5" t="str">
        <f t="shared" si="332"/>
        <v/>
      </c>
      <c r="J6062" s="1" t="str">
        <f t="shared" si="333"/>
        <v/>
      </c>
    </row>
    <row r="6063" spans="6:10" x14ac:dyDescent="0.3">
      <c r="F6063" s="5" t="str">
        <f t="shared" ref="F6063:F6126" si="334">IF(E6063="","",TEXT(E6063,"mm"))</f>
        <v/>
      </c>
      <c r="G6063" s="5" t="str">
        <f t="shared" ref="G6063:G6126" si="335">IF(E6063="","",YEAR(E6063))</f>
        <v/>
      </c>
      <c r="J6063" s="1" t="str">
        <f t="shared" si="333"/>
        <v/>
      </c>
    </row>
    <row r="6064" spans="6:10" x14ac:dyDescent="0.3">
      <c r="F6064" s="5" t="str">
        <f t="shared" si="334"/>
        <v/>
      </c>
      <c r="G6064" s="5" t="str">
        <f t="shared" si="335"/>
        <v/>
      </c>
      <c r="J6064" s="1" t="str">
        <f t="shared" si="333"/>
        <v/>
      </c>
    </row>
    <row r="6065" spans="6:10" x14ac:dyDescent="0.3">
      <c r="F6065" s="5" t="str">
        <f t="shared" si="334"/>
        <v/>
      </c>
      <c r="G6065" s="5" t="str">
        <f t="shared" si="335"/>
        <v/>
      </c>
      <c r="J6065" s="1" t="str">
        <f t="shared" si="333"/>
        <v/>
      </c>
    </row>
    <row r="6066" spans="6:10" x14ac:dyDescent="0.3">
      <c r="F6066" s="5" t="str">
        <f t="shared" si="334"/>
        <v/>
      </c>
      <c r="G6066" s="5" t="str">
        <f t="shared" si="335"/>
        <v/>
      </c>
      <c r="J6066" s="1" t="str">
        <f t="shared" si="333"/>
        <v/>
      </c>
    </row>
    <row r="6067" spans="6:10" x14ac:dyDescent="0.3">
      <c r="F6067" s="5" t="str">
        <f t="shared" si="334"/>
        <v/>
      </c>
      <c r="G6067" s="5" t="str">
        <f t="shared" si="335"/>
        <v/>
      </c>
      <c r="J6067" s="1" t="str">
        <f t="shared" si="333"/>
        <v/>
      </c>
    </row>
    <row r="6068" spans="6:10" x14ac:dyDescent="0.3">
      <c r="F6068" s="5" t="str">
        <f t="shared" si="334"/>
        <v/>
      </c>
      <c r="G6068" s="5" t="str">
        <f t="shared" si="335"/>
        <v/>
      </c>
      <c r="J6068" s="1" t="str">
        <f t="shared" si="333"/>
        <v/>
      </c>
    </row>
    <row r="6069" spans="6:10" x14ac:dyDescent="0.3">
      <c r="F6069" s="5" t="str">
        <f t="shared" si="334"/>
        <v/>
      </c>
      <c r="G6069" s="5" t="str">
        <f t="shared" si="335"/>
        <v/>
      </c>
      <c r="J6069" s="1" t="str">
        <f t="shared" si="333"/>
        <v/>
      </c>
    </row>
    <row r="6070" spans="6:10" x14ac:dyDescent="0.3">
      <c r="F6070" s="5" t="str">
        <f t="shared" si="334"/>
        <v/>
      </c>
      <c r="G6070" s="5" t="str">
        <f t="shared" si="335"/>
        <v/>
      </c>
      <c r="J6070" s="1" t="str">
        <f t="shared" si="333"/>
        <v/>
      </c>
    </row>
    <row r="6071" spans="6:10" x14ac:dyDescent="0.3">
      <c r="F6071" s="5" t="str">
        <f t="shared" si="334"/>
        <v/>
      </c>
      <c r="G6071" s="5" t="str">
        <f t="shared" si="335"/>
        <v/>
      </c>
      <c r="J6071" s="1" t="str">
        <f t="shared" si="333"/>
        <v/>
      </c>
    </row>
    <row r="6072" spans="6:10" x14ac:dyDescent="0.3">
      <c r="F6072" s="5" t="str">
        <f t="shared" si="334"/>
        <v/>
      </c>
      <c r="G6072" s="5" t="str">
        <f t="shared" si="335"/>
        <v/>
      </c>
      <c r="J6072" s="1" t="str">
        <f t="shared" si="333"/>
        <v/>
      </c>
    </row>
    <row r="6073" spans="6:10" x14ac:dyDescent="0.3">
      <c r="F6073" s="5" t="str">
        <f t="shared" si="334"/>
        <v/>
      </c>
      <c r="G6073" s="5" t="str">
        <f t="shared" si="335"/>
        <v/>
      </c>
      <c r="J6073" s="1" t="str">
        <f t="shared" si="333"/>
        <v/>
      </c>
    </row>
    <row r="6074" spans="6:10" x14ac:dyDescent="0.3">
      <c r="F6074" s="5" t="str">
        <f t="shared" si="334"/>
        <v/>
      </c>
      <c r="G6074" s="5" t="str">
        <f t="shared" si="335"/>
        <v/>
      </c>
      <c r="J6074" s="1" t="str">
        <f t="shared" si="333"/>
        <v/>
      </c>
    </row>
    <row r="6075" spans="6:10" x14ac:dyDescent="0.3">
      <c r="F6075" s="5" t="str">
        <f t="shared" si="334"/>
        <v/>
      </c>
      <c r="G6075" s="5" t="str">
        <f t="shared" si="335"/>
        <v/>
      </c>
      <c r="J6075" s="1" t="str">
        <f t="shared" si="333"/>
        <v/>
      </c>
    </row>
    <row r="6076" spans="6:10" x14ac:dyDescent="0.3">
      <c r="F6076" s="5" t="str">
        <f t="shared" si="334"/>
        <v/>
      </c>
      <c r="G6076" s="5" t="str">
        <f t="shared" si="335"/>
        <v/>
      </c>
      <c r="J6076" s="1" t="str">
        <f t="shared" si="333"/>
        <v/>
      </c>
    </row>
    <row r="6077" spans="6:10" x14ac:dyDescent="0.3">
      <c r="F6077" s="5" t="str">
        <f t="shared" si="334"/>
        <v/>
      </c>
      <c r="G6077" s="5" t="str">
        <f t="shared" si="335"/>
        <v/>
      </c>
      <c r="J6077" s="1" t="str">
        <f t="shared" si="333"/>
        <v/>
      </c>
    </row>
    <row r="6078" spans="6:10" x14ac:dyDescent="0.3">
      <c r="F6078" s="5" t="str">
        <f t="shared" si="334"/>
        <v/>
      </c>
      <c r="G6078" s="5" t="str">
        <f t="shared" si="335"/>
        <v/>
      </c>
      <c r="J6078" s="1" t="str">
        <f t="shared" si="333"/>
        <v/>
      </c>
    </row>
    <row r="6079" spans="6:10" x14ac:dyDescent="0.3">
      <c r="F6079" s="5" t="str">
        <f t="shared" si="334"/>
        <v/>
      </c>
      <c r="G6079" s="5" t="str">
        <f t="shared" si="335"/>
        <v/>
      </c>
      <c r="J6079" s="1" t="str">
        <f t="shared" si="333"/>
        <v/>
      </c>
    </row>
    <row r="6080" spans="6:10" x14ac:dyDescent="0.3">
      <c r="F6080" s="5" t="str">
        <f t="shared" si="334"/>
        <v/>
      </c>
      <c r="G6080" s="5" t="str">
        <f t="shared" si="335"/>
        <v/>
      </c>
      <c r="J6080" s="1" t="str">
        <f t="shared" si="333"/>
        <v/>
      </c>
    </row>
    <row r="6081" spans="6:10" x14ac:dyDescent="0.3">
      <c r="F6081" s="5" t="str">
        <f t="shared" si="334"/>
        <v/>
      </c>
      <c r="G6081" s="5" t="str">
        <f t="shared" si="335"/>
        <v/>
      </c>
      <c r="J6081" s="1" t="str">
        <f t="shared" si="333"/>
        <v/>
      </c>
    </row>
    <row r="6082" spans="6:10" x14ac:dyDescent="0.3">
      <c r="F6082" s="5" t="str">
        <f t="shared" si="334"/>
        <v/>
      </c>
      <c r="G6082" s="5" t="str">
        <f t="shared" si="335"/>
        <v/>
      </c>
      <c r="J6082" s="1" t="str">
        <f t="shared" si="333"/>
        <v/>
      </c>
    </row>
    <row r="6083" spans="6:10" x14ac:dyDescent="0.3">
      <c r="F6083" s="5" t="str">
        <f t="shared" si="334"/>
        <v/>
      </c>
      <c r="G6083" s="5" t="str">
        <f t="shared" si="335"/>
        <v/>
      </c>
      <c r="J6083" s="1" t="str">
        <f t="shared" si="333"/>
        <v/>
      </c>
    </row>
    <row r="6084" spans="6:10" x14ac:dyDescent="0.3">
      <c r="F6084" s="5" t="str">
        <f t="shared" si="334"/>
        <v/>
      </c>
      <c r="G6084" s="5" t="str">
        <f t="shared" si="335"/>
        <v/>
      </c>
      <c r="J6084" s="1" t="str">
        <f t="shared" si="333"/>
        <v/>
      </c>
    </row>
    <row r="6085" spans="6:10" x14ac:dyDescent="0.3">
      <c r="F6085" s="5" t="str">
        <f t="shared" si="334"/>
        <v/>
      </c>
      <c r="G6085" s="5" t="str">
        <f t="shared" si="335"/>
        <v/>
      </c>
      <c r="J6085" s="1" t="str">
        <f t="shared" si="333"/>
        <v/>
      </c>
    </row>
    <row r="6086" spans="6:10" x14ac:dyDescent="0.3">
      <c r="F6086" s="5" t="str">
        <f t="shared" si="334"/>
        <v/>
      </c>
      <c r="G6086" s="5" t="str">
        <f t="shared" si="335"/>
        <v/>
      </c>
      <c r="J6086" s="1" t="str">
        <f t="shared" si="333"/>
        <v/>
      </c>
    </row>
    <row r="6087" spans="6:10" x14ac:dyDescent="0.3">
      <c r="F6087" s="5" t="str">
        <f t="shared" si="334"/>
        <v/>
      </c>
      <c r="G6087" s="5" t="str">
        <f t="shared" si="335"/>
        <v/>
      </c>
      <c r="J6087" s="1" t="str">
        <f t="shared" si="333"/>
        <v/>
      </c>
    </row>
    <row r="6088" spans="6:10" x14ac:dyDescent="0.3">
      <c r="F6088" s="5" t="str">
        <f t="shared" si="334"/>
        <v/>
      </c>
      <c r="G6088" s="5" t="str">
        <f t="shared" si="335"/>
        <v/>
      </c>
      <c r="J6088" s="1" t="str">
        <f t="shared" si="333"/>
        <v/>
      </c>
    </row>
    <row r="6089" spans="6:10" x14ac:dyDescent="0.3">
      <c r="F6089" s="5" t="str">
        <f t="shared" si="334"/>
        <v/>
      </c>
      <c r="G6089" s="5" t="str">
        <f t="shared" si="335"/>
        <v/>
      </c>
      <c r="J6089" s="1" t="str">
        <f t="shared" si="333"/>
        <v/>
      </c>
    </row>
    <row r="6090" spans="6:10" x14ac:dyDescent="0.3">
      <c r="F6090" s="5" t="str">
        <f t="shared" si="334"/>
        <v/>
      </c>
      <c r="G6090" s="5" t="str">
        <f t="shared" si="335"/>
        <v/>
      </c>
      <c r="J6090" s="1" t="str">
        <f t="shared" si="333"/>
        <v/>
      </c>
    </row>
    <row r="6091" spans="6:10" x14ac:dyDescent="0.3">
      <c r="F6091" s="5" t="str">
        <f t="shared" si="334"/>
        <v/>
      </c>
      <c r="G6091" s="5" t="str">
        <f t="shared" si="335"/>
        <v/>
      </c>
      <c r="J6091" s="1" t="str">
        <f t="shared" si="333"/>
        <v/>
      </c>
    </row>
    <row r="6092" spans="6:10" x14ac:dyDescent="0.3">
      <c r="F6092" s="5" t="str">
        <f t="shared" si="334"/>
        <v/>
      </c>
      <c r="G6092" s="5" t="str">
        <f t="shared" si="335"/>
        <v/>
      </c>
      <c r="J6092" s="1" t="str">
        <f t="shared" si="333"/>
        <v/>
      </c>
    </row>
    <row r="6093" spans="6:10" x14ac:dyDescent="0.3">
      <c r="F6093" s="5" t="str">
        <f t="shared" si="334"/>
        <v/>
      </c>
      <c r="G6093" s="5" t="str">
        <f t="shared" si="335"/>
        <v/>
      </c>
      <c r="J6093" s="1" t="str">
        <f t="shared" si="333"/>
        <v/>
      </c>
    </row>
    <row r="6094" spans="6:10" x14ac:dyDescent="0.3">
      <c r="F6094" s="5" t="str">
        <f t="shared" si="334"/>
        <v/>
      </c>
      <c r="G6094" s="5" t="str">
        <f t="shared" si="335"/>
        <v/>
      </c>
      <c r="J6094" s="1" t="str">
        <f t="shared" si="333"/>
        <v/>
      </c>
    </row>
    <row r="6095" spans="6:10" x14ac:dyDescent="0.3">
      <c r="F6095" s="5" t="str">
        <f t="shared" si="334"/>
        <v/>
      </c>
      <c r="G6095" s="5" t="str">
        <f t="shared" si="335"/>
        <v/>
      </c>
      <c r="J6095" s="1" t="str">
        <f t="shared" si="333"/>
        <v/>
      </c>
    </row>
    <row r="6096" spans="6:10" x14ac:dyDescent="0.3">
      <c r="F6096" s="5" t="str">
        <f t="shared" si="334"/>
        <v/>
      </c>
      <c r="G6096" s="5" t="str">
        <f t="shared" si="335"/>
        <v/>
      </c>
      <c r="J6096" s="1" t="str">
        <f t="shared" si="333"/>
        <v/>
      </c>
    </row>
    <row r="6097" spans="6:10" x14ac:dyDescent="0.3">
      <c r="F6097" s="5" t="str">
        <f t="shared" si="334"/>
        <v/>
      </c>
      <c r="G6097" s="5" t="str">
        <f t="shared" si="335"/>
        <v/>
      </c>
      <c r="J6097" s="1" t="str">
        <f t="shared" si="333"/>
        <v/>
      </c>
    </row>
    <row r="6098" spans="6:10" x14ac:dyDescent="0.3">
      <c r="F6098" s="5" t="str">
        <f t="shared" si="334"/>
        <v/>
      </c>
      <c r="G6098" s="5" t="str">
        <f t="shared" si="335"/>
        <v/>
      </c>
      <c r="J6098" s="1" t="str">
        <f t="shared" si="333"/>
        <v/>
      </c>
    </row>
    <row r="6099" spans="6:10" x14ac:dyDescent="0.3">
      <c r="F6099" s="5" t="str">
        <f t="shared" si="334"/>
        <v/>
      </c>
      <c r="G6099" s="5" t="str">
        <f t="shared" si="335"/>
        <v/>
      </c>
      <c r="J6099" s="1" t="str">
        <f t="shared" si="333"/>
        <v/>
      </c>
    </row>
    <row r="6100" spans="6:10" x14ac:dyDescent="0.3">
      <c r="F6100" s="5" t="str">
        <f t="shared" si="334"/>
        <v/>
      </c>
      <c r="G6100" s="5" t="str">
        <f t="shared" si="335"/>
        <v/>
      </c>
      <c r="J6100" s="1" t="str">
        <f t="shared" si="333"/>
        <v/>
      </c>
    </row>
    <row r="6101" spans="6:10" x14ac:dyDescent="0.3">
      <c r="F6101" s="5" t="str">
        <f t="shared" si="334"/>
        <v/>
      </c>
      <c r="G6101" s="5" t="str">
        <f t="shared" si="335"/>
        <v/>
      </c>
      <c r="J6101" s="1" t="str">
        <f t="shared" si="333"/>
        <v/>
      </c>
    </row>
    <row r="6102" spans="6:10" x14ac:dyDescent="0.3">
      <c r="F6102" s="5" t="str">
        <f t="shared" si="334"/>
        <v/>
      </c>
      <c r="G6102" s="5" t="str">
        <f t="shared" si="335"/>
        <v/>
      </c>
      <c r="J6102" s="1" t="str">
        <f t="shared" si="333"/>
        <v/>
      </c>
    </row>
    <row r="6103" spans="6:10" x14ac:dyDescent="0.3">
      <c r="F6103" s="5" t="str">
        <f t="shared" si="334"/>
        <v/>
      </c>
      <c r="G6103" s="5" t="str">
        <f t="shared" si="335"/>
        <v/>
      </c>
      <c r="J6103" s="1" t="str">
        <f t="shared" si="333"/>
        <v/>
      </c>
    </row>
    <row r="6104" spans="6:10" x14ac:dyDescent="0.3">
      <c r="F6104" s="5" t="str">
        <f t="shared" si="334"/>
        <v/>
      </c>
      <c r="G6104" s="5" t="str">
        <f t="shared" si="335"/>
        <v/>
      </c>
      <c r="J6104" s="1" t="str">
        <f t="shared" si="333"/>
        <v/>
      </c>
    </row>
    <row r="6105" spans="6:10" x14ac:dyDescent="0.3">
      <c r="F6105" s="5" t="str">
        <f t="shared" si="334"/>
        <v/>
      </c>
      <c r="G6105" s="5" t="str">
        <f t="shared" si="335"/>
        <v/>
      </c>
      <c r="J6105" s="1" t="str">
        <f t="shared" si="333"/>
        <v/>
      </c>
    </row>
    <row r="6106" spans="6:10" x14ac:dyDescent="0.3">
      <c r="F6106" s="5" t="str">
        <f t="shared" si="334"/>
        <v/>
      </c>
      <c r="G6106" s="5" t="str">
        <f t="shared" si="335"/>
        <v/>
      </c>
      <c r="J6106" s="1" t="str">
        <f t="shared" si="333"/>
        <v/>
      </c>
    </row>
    <row r="6107" spans="6:10" x14ac:dyDescent="0.3">
      <c r="F6107" s="5" t="str">
        <f t="shared" si="334"/>
        <v/>
      </c>
      <c r="G6107" s="5" t="str">
        <f t="shared" si="335"/>
        <v/>
      </c>
      <c r="J6107" s="1" t="str">
        <f t="shared" si="333"/>
        <v/>
      </c>
    </row>
    <row r="6108" spans="6:10" x14ac:dyDescent="0.3">
      <c r="F6108" s="5" t="str">
        <f t="shared" si="334"/>
        <v/>
      </c>
      <c r="G6108" s="5" t="str">
        <f t="shared" si="335"/>
        <v/>
      </c>
      <c r="J6108" s="1" t="str">
        <f t="shared" si="333"/>
        <v/>
      </c>
    </row>
    <row r="6109" spans="6:10" x14ac:dyDescent="0.3">
      <c r="F6109" s="5" t="str">
        <f t="shared" si="334"/>
        <v/>
      </c>
      <c r="G6109" s="5" t="str">
        <f t="shared" si="335"/>
        <v/>
      </c>
      <c r="J6109" s="1" t="str">
        <f t="shared" si="333"/>
        <v/>
      </c>
    </row>
    <row r="6110" spans="6:10" x14ac:dyDescent="0.3">
      <c r="F6110" s="5" t="str">
        <f t="shared" si="334"/>
        <v/>
      </c>
      <c r="G6110" s="5" t="str">
        <f t="shared" si="335"/>
        <v/>
      </c>
      <c r="J6110" s="1" t="str">
        <f t="shared" si="333"/>
        <v/>
      </c>
    </row>
    <row r="6111" spans="6:10" x14ac:dyDescent="0.3">
      <c r="F6111" s="5" t="str">
        <f t="shared" si="334"/>
        <v/>
      </c>
      <c r="G6111" s="5" t="str">
        <f t="shared" si="335"/>
        <v/>
      </c>
      <c r="J6111" s="1" t="str">
        <f t="shared" si="333"/>
        <v/>
      </c>
    </row>
    <row r="6112" spans="6:10" x14ac:dyDescent="0.3">
      <c r="F6112" s="5" t="str">
        <f t="shared" si="334"/>
        <v/>
      </c>
      <c r="G6112" s="5" t="str">
        <f t="shared" si="335"/>
        <v/>
      </c>
      <c r="J6112" s="1" t="str">
        <f t="shared" si="333"/>
        <v/>
      </c>
    </row>
    <row r="6113" spans="6:10" x14ac:dyDescent="0.3">
      <c r="F6113" s="5" t="str">
        <f t="shared" si="334"/>
        <v/>
      </c>
      <c r="G6113" s="5" t="str">
        <f t="shared" si="335"/>
        <v/>
      </c>
      <c r="J6113" s="1" t="str">
        <f t="shared" si="333"/>
        <v/>
      </c>
    </row>
    <row r="6114" spans="6:10" x14ac:dyDescent="0.3">
      <c r="F6114" s="5" t="str">
        <f t="shared" si="334"/>
        <v/>
      </c>
      <c r="G6114" s="5" t="str">
        <f t="shared" si="335"/>
        <v/>
      </c>
      <c r="J6114" s="1" t="str">
        <f t="shared" ref="J6114:J6177" si="336">IF(AND(D6114="",I6114=""),"",IF(I6114="","en attente",IF(D6114="","non soldé",IF(D6114=I6114,"soldé",IF(D6114&lt;I6114,"non soldé","en attente")))))</f>
        <v/>
      </c>
    </row>
    <row r="6115" spans="6:10" x14ac:dyDescent="0.3">
      <c r="F6115" s="5" t="str">
        <f t="shared" si="334"/>
        <v/>
      </c>
      <c r="G6115" s="5" t="str">
        <f t="shared" si="335"/>
        <v/>
      </c>
      <c r="J6115" s="1" t="str">
        <f t="shared" si="336"/>
        <v/>
      </c>
    </row>
    <row r="6116" spans="6:10" x14ac:dyDescent="0.3">
      <c r="F6116" s="5" t="str">
        <f t="shared" si="334"/>
        <v/>
      </c>
      <c r="G6116" s="5" t="str">
        <f t="shared" si="335"/>
        <v/>
      </c>
      <c r="J6116" s="1" t="str">
        <f t="shared" si="336"/>
        <v/>
      </c>
    </row>
    <row r="6117" spans="6:10" x14ac:dyDescent="0.3">
      <c r="F6117" s="5" t="str">
        <f t="shared" si="334"/>
        <v/>
      </c>
      <c r="G6117" s="5" t="str">
        <f t="shared" si="335"/>
        <v/>
      </c>
      <c r="J6117" s="1" t="str">
        <f t="shared" si="336"/>
        <v/>
      </c>
    </row>
    <row r="6118" spans="6:10" x14ac:dyDescent="0.3">
      <c r="F6118" s="5" t="str">
        <f t="shared" si="334"/>
        <v/>
      </c>
      <c r="G6118" s="5" t="str">
        <f t="shared" si="335"/>
        <v/>
      </c>
      <c r="J6118" s="1" t="str">
        <f t="shared" si="336"/>
        <v/>
      </c>
    </row>
    <row r="6119" spans="6:10" x14ac:dyDescent="0.3">
      <c r="F6119" s="5" t="str">
        <f t="shared" si="334"/>
        <v/>
      </c>
      <c r="G6119" s="5" t="str">
        <f t="shared" si="335"/>
        <v/>
      </c>
      <c r="J6119" s="1" t="str">
        <f t="shared" si="336"/>
        <v/>
      </c>
    </row>
    <row r="6120" spans="6:10" x14ac:dyDescent="0.3">
      <c r="F6120" s="5" t="str">
        <f t="shared" si="334"/>
        <v/>
      </c>
      <c r="G6120" s="5" t="str">
        <f t="shared" si="335"/>
        <v/>
      </c>
      <c r="J6120" s="1" t="str">
        <f t="shared" si="336"/>
        <v/>
      </c>
    </row>
    <row r="6121" spans="6:10" x14ac:dyDescent="0.3">
      <c r="F6121" s="5" t="str">
        <f t="shared" si="334"/>
        <v/>
      </c>
      <c r="G6121" s="5" t="str">
        <f t="shared" si="335"/>
        <v/>
      </c>
      <c r="J6121" s="1" t="str">
        <f t="shared" si="336"/>
        <v/>
      </c>
    </row>
    <row r="6122" spans="6:10" x14ac:dyDescent="0.3">
      <c r="F6122" s="5" t="str">
        <f t="shared" si="334"/>
        <v/>
      </c>
      <c r="G6122" s="5" t="str">
        <f t="shared" si="335"/>
        <v/>
      </c>
      <c r="J6122" s="1" t="str">
        <f t="shared" si="336"/>
        <v/>
      </c>
    </row>
    <row r="6123" spans="6:10" x14ac:dyDescent="0.3">
      <c r="F6123" s="5" t="str">
        <f t="shared" si="334"/>
        <v/>
      </c>
      <c r="G6123" s="5" t="str">
        <f t="shared" si="335"/>
        <v/>
      </c>
      <c r="J6123" s="1" t="str">
        <f t="shared" si="336"/>
        <v/>
      </c>
    </row>
    <row r="6124" spans="6:10" x14ac:dyDescent="0.3">
      <c r="F6124" s="5" t="str">
        <f t="shared" si="334"/>
        <v/>
      </c>
      <c r="G6124" s="5" t="str">
        <f t="shared" si="335"/>
        <v/>
      </c>
      <c r="J6124" s="1" t="str">
        <f t="shared" si="336"/>
        <v/>
      </c>
    </row>
    <row r="6125" spans="6:10" x14ac:dyDescent="0.3">
      <c r="F6125" s="5" t="str">
        <f t="shared" si="334"/>
        <v/>
      </c>
      <c r="G6125" s="5" t="str">
        <f t="shared" si="335"/>
        <v/>
      </c>
      <c r="J6125" s="1" t="str">
        <f t="shared" si="336"/>
        <v/>
      </c>
    </row>
    <row r="6126" spans="6:10" x14ac:dyDescent="0.3">
      <c r="F6126" s="5" t="str">
        <f t="shared" si="334"/>
        <v/>
      </c>
      <c r="G6126" s="5" t="str">
        <f t="shared" si="335"/>
        <v/>
      </c>
      <c r="J6126" s="1" t="str">
        <f t="shared" si="336"/>
        <v/>
      </c>
    </row>
    <row r="6127" spans="6:10" x14ac:dyDescent="0.3">
      <c r="F6127" s="5" t="str">
        <f t="shared" ref="F6127:F6190" si="337">IF(E6127="","",TEXT(E6127,"mm"))</f>
        <v/>
      </c>
      <c r="G6127" s="5" t="str">
        <f t="shared" ref="G6127:G6190" si="338">IF(E6127="","",YEAR(E6127))</f>
        <v/>
      </c>
      <c r="J6127" s="1" t="str">
        <f t="shared" si="336"/>
        <v/>
      </c>
    </row>
    <row r="6128" spans="6:10" x14ac:dyDescent="0.3">
      <c r="F6128" s="5" t="str">
        <f t="shared" si="337"/>
        <v/>
      </c>
      <c r="G6128" s="5" t="str">
        <f t="shared" si="338"/>
        <v/>
      </c>
      <c r="J6128" s="1" t="str">
        <f t="shared" si="336"/>
        <v/>
      </c>
    </row>
    <row r="6129" spans="6:10" x14ac:dyDescent="0.3">
      <c r="F6129" s="5" t="str">
        <f t="shared" si="337"/>
        <v/>
      </c>
      <c r="G6129" s="5" t="str">
        <f t="shared" si="338"/>
        <v/>
      </c>
      <c r="J6129" s="1" t="str">
        <f t="shared" si="336"/>
        <v/>
      </c>
    </row>
    <row r="6130" spans="6:10" x14ac:dyDescent="0.3">
      <c r="F6130" s="5" t="str">
        <f t="shared" si="337"/>
        <v/>
      </c>
      <c r="G6130" s="5" t="str">
        <f t="shared" si="338"/>
        <v/>
      </c>
      <c r="J6130" s="1" t="str">
        <f t="shared" si="336"/>
        <v/>
      </c>
    </row>
    <row r="6131" spans="6:10" x14ac:dyDescent="0.3">
      <c r="F6131" s="5" t="str">
        <f t="shared" si="337"/>
        <v/>
      </c>
      <c r="G6131" s="5" t="str">
        <f t="shared" si="338"/>
        <v/>
      </c>
      <c r="J6131" s="1" t="str">
        <f t="shared" si="336"/>
        <v/>
      </c>
    </row>
    <row r="6132" spans="6:10" x14ac:dyDescent="0.3">
      <c r="F6132" s="5" t="str">
        <f t="shared" si="337"/>
        <v/>
      </c>
      <c r="G6132" s="5" t="str">
        <f t="shared" si="338"/>
        <v/>
      </c>
      <c r="J6132" s="1" t="str">
        <f t="shared" si="336"/>
        <v/>
      </c>
    </row>
    <row r="6133" spans="6:10" x14ac:dyDescent="0.3">
      <c r="F6133" s="5" t="str">
        <f t="shared" si="337"/>
        <v/>
      </c>
      <c r="G6133" s="5" t="str">
        <f t="shared" si="338"/>
        <v/>
      </c>
      <c r="J6133" s="1" t="str">
        <f t="shared" si="336"/>
        <v/>
      </c>
    </row>
    <row r="6134" spans="6:10" x14ac:dyDescent="0.3">
      <c r="F6134" s="5" t="str">
        <f t="shared" si="337"/>
        <v/>
      </c>
      <c r="G6134" s="5" t="str">
        <f t="shared" si="338"/>
        <v/>
      </c>
      <c r="J6134" s="1" t="str">
        <f t="shared" si="336"/>
        <v/>
      </c>
    </row>
    <row r="6135" spans="6:10" x14ac:dyDescent="0.3">
      <c r="F6135" s="5" t="str">
        <f t="shared" si="337"/>
        <v/>
      </c>
      <c r="G6135" s="5" t="str">
        <f t="shared" si="338"/>
        <v/>
      </c>
      <c r="J6135" s="1" t="str">
        <f t="shared" si="336"/>
        <v/>
      </c>
    </row>
    <row r="6136" spans="6:10" x14ac:dyDescent="0.3">
      <c r="F6136" s="5" t="str">
        <f t="shared" si="337"/>
        <v/>
      </c>
      <c r="G6136" s="5" t="str">
        <f t="shared" si="338"/>
        <v/>
      </c>
      <c r="J6136" s="1" t="str">
        <f t="shared" si="336"/>
        <v/>
      </c>
    </row>
    <row r="6137" spans="6:10" x14ac:dyDescent="0.3">
      <c r="F6137" s="5" t="str">
        <f t="shared" si="337"/>
        <v/>
      </c>
      <c r="G6137" s="5" t="str">
        <f t="shared" si="338"/>
        <v/>
      </c>
      <c r="J6137" s="1" t="str">
        <f t="shared" si="336"/>
        <v/>
      </c>
    </row>
    <row r="6138" spans="6:10" x14ac:dyDescent="0.3">
      <c r="F6138" s="5" t="str">
        <f t="shared" si="337"/>
        <v/>
      </c>
      <c r="G6138" s="5" t="str">
        <f t="shared" si="338"/>
        <v/>
      </c>
      <c r="J6138" s="1" t="str">
        <f t="shared" si="336"/>
        <v/>
      </c>
    </row>
    <row r="6139" spans="6:10" x14ac:dyDescent="0.3">
      <c r="F6139" s="5" t="str">
        <f t="shared" si="337"/>
        <v/>
      </c>
      <c r="G6139" s="5" t="str">
        <f t="shared" si="338"/>
        <v/>
      </c>
      <c r="J6139" s="1" t="str">
        <f t="shared" si="336"/>
        <v/>
      </c>
    </row>
    <row r="6140" spans="6:10" x14ac:dyDescent="0.3">
      <c r="F6140" s="5" t="str">
        <f t="shared" si="337"/>
        <v/>
      </c>
      <c r="G6140" s="5" t="str">
        <f t="shared" si="338"/>
        <v/>
      </c>
      <c r="J6140" s="1" t="str">
        <f t="shared" si="336"/>
        <v/>
      </c>
    </row>
    <row r="6141" spans="6:10" x14ac:dyDescent="0.3">
      <c r="F6141" s="5" t="str">
        <f t="shared" si="337"/>
        <v/>
      </c>
      <c r="G6141" s="5" t="str">
        <f t="shared" si="338"/>
        <v/>
      </c>
      <c r="J6141" s="1" t="str">
        <f t="shared" si="336"/>
        <v/>
      </c>
    </row>
    <row r="6142" spans="6:10" x14ac:dyDescent="0.3">
      <c r="F6142" s="5" t="str">
        <f t="shared" si="337"/>
        <v/>
      </c>
      <c r="G6142" s="5" t="str">
        <f t="shared" si="338"/>
        <v/>
      </c>
      <c r="J6142" s="1" t="str">
        <f t="shared" si="336"/>
        <v/>
      </c>
    </row>
    <row r="6143" spans="6:10" x14ac:dyDescent="0.3">
      <c r="F6143" s="5" t="str">
        <f t="shared" si="337"/>
        <v/>
      </c>
      <c r="G6143" s="5" t="str">
        <f t="shared" si="338"/>
        <v/>
      </c>
      <c r="J6143" s="1" t="str">
        <f t="shared" si="336"/>
        <v/>
      </c>
    </row>
    <row r="6144" spans="6:10" x14ac:dyDescent="0.3">
      <c r="F6144" s="5" t="str">
        <f t="shared" si="337"/>
        <v/>
      </c>
      <c r="G6144" s="5" t="str">
        <f t="shared" si="338"/>
        <v/>
      </c>
      <c r="J6144" s="1" t="str">
        <f t="shared" si="336"/>
        <v/>
      </c>
    </row>
    <row r="6145" spans="6:10" x14ac:dyDescent="0.3">
      <c r="F6145" s="5" t="str">
        <f t="shared" si="337"/>
        <v/>
      </c>
      <c r="G6145" s="5" t="str">
        <f t="shared" si="338"/>
        <v/>
      </c>
      <c r="J6145" s="1" t="str">
        <f t="shared" si="336"/>
        <v/>
      </c>
    </row>
    <row r="6146" spans="6:10" x14ac:dyDescent="0.3">
      <c r="F6146" s="5" t="str">
        <f t="shared" si="337"/>
        <v/>
      </c>
      <c r="G6146" s="5" t="str">
        <f t="shared" si="338"/>
        <v/>
      </c>
      <c r="J6146" s="1" t="str">
        <f t="shared" si="336"/>
        <v/>
      </c>
    </row>
    <row r="6147" spans="6:10" x14ac:dyDescent="0.3">
      <c r="F6147" s="5" t="str">
        <f t="shared" si="337"/>
        <v/>
      </c>
      <c r="G6147" s="5" t="str">
        <f t="shared" si="338"/>
        <v/>
      </c>
      <c r="J6147" s="1" t="str">
        <f t="shared" si="336"/>
        <v/>
      </c>
    </row>
    <row r="6148" spans="6:10" x14ac:dyDescent="0.3">
      <c r="F6148" s="5" t="str">
        <f t="shared" si="337"/>
        <v/>
      </c>
      <c r="G6148" s="5" t="str">
        <f t="shared" si="338"/>
        <v/>
      </c>
      <c r="J6148" s="1" t="str">
        <f t="shared" si="336"/>
        <v/>
      </c>
    </row>
    <row r="6149" spans="6:10" x14ac:dyDescent="0.3">
      <c r="F6149" s="5" t="str">
        <f t="shared" si="337"/>
        <v/>
      </c>
      <c r="G6149" s="5" t="str">
        <f t="shared" si="338"/>
        <v/>
      </c>
      <c r="J6149" s="1" t="str">
        <f t="shared" si="336"/>
        <v/>
      </c>
    </row>
    <row r="6150" spans="6:10" x14ac:dyDescent="0.3">
      <c r="F6150" s="5" t="str">
        <f t="shared" si="337"/>
        <v/>
      </c>
      <c r="G6150" s="5" t="str">
        <f t="shared" si="338"/>
        <v/>
      </c>
      <c r="J6150" s="1" t="str">
        <f t="shared" si="336"/>
        <v/>
      </c>
    </row>
    <row r="6151" spans="6:10" x14ac:dyDescent="0.3">
      <c r="F6151" s="5" t="str">
        <f t="shared" si="337"/>
        <v/>
      </c>
      <c r="G6151" s="5" t="str">
        <f t="shared" si="338"/>
        <v/>
      </c>
      <c r="J6151" s="1" t="str">
        <f t="shared" si="336"/>
        <v/>
      </c>
    </row>
    <row r="6152" spans="6:10" x14ac:dyDescent="0.3">
      <c r="F6152" s="5" t="str">
        <f t="shared" si="337"/>
        <v/>
      </c>
      <c r="G6152" s="5" t="str">
        <f t="shared" si="338"/>
        <v/>
      </c>
      <c r="J6152" s="1" t="str">
        <f t="shared" si="336"/>
        <v/>
      </c>
    </row>
    <row r="6153" spans="6:10" x14ac:dyDescent="0.3">
      <c r="F6153" s="5" t="str">
        <f t="shared" si="337"/>
        <v/>
      </c>
      <c r="G6153" s="5" t="str">
        <f t="shared" si="338"/>
        <v/>
      </c>
      <c r="J6153" s="1" t="str">
        <f t="shared" si="336"/>
        <v/>
      </c>
    </row>
    <row r="6154" spans="6:10" x14ac:dyDescent="0.3">
      <c r="F6154" s="5" t="str">
        <f t="shared" si="337"/>
        <v/>
      </c>
      <c r="G6154" s="5" t="str">
        <f t="shared" si="338"/>
        <v/>
      </c>
      <c r="J6154" s="1" t="str">
        <f t="shared" si="336"/>
        <v/>
      </c>
    </row>
    <row r="6155" spans="6:10" x14ac:dyDescent="0.3">
      <c r="F6155" s="5" t="str">
        <f t="shared" si="337"/>
        <v/>
      </c>
      <c r="G6155" s="5" t="str">
        <f t="shared" si="338"/>
        <v/>
      </c>
      <c r="J6155" s="1" t="str">
        <f t="shared" si="336"/>
        <v/>
      </c>
    </row>
    <row r="6156" spans="6:10" x14ac:dyDescent="0.3">
      <c r="F6156" s="5" t="str">
        <f t="shared" si="337"/>
        <v/>
      </c>
      <c r="G6156" s="5" t="str">
        <f t="shared" si="338"/>
        <v/>
      </c>
      <c r="J6156" s="1" t="str">
        <f t="shared" si="336"/>
        <v/>
      </c>
    </row>
    <row r="6157" spans="6:10" x14ac:dyDescent="0.3">
      <c r="F6157" s="5" t="str">
        <f t="shared" si="337"/>
        <v/>
      </c>
      <c r="G6157" s="5" t="str">
        <f t="shared" si="338"/>
        <v/>
      </c>
      <c r="J6157" s="1" t="str">
        <f t="shared" si="336"/>
        <v/>
      </c>
    </row>
    <row r="6158" spans="6:10" x14ac:dyDescent="0.3">
      <c r="F6158" s="5" t="str">
        <f t="shared" si="337"/>
        <v/>
      </c>
      <c r="G6158" s="5" t="str">
        <f t="shared" si="338"/>
        <v/>
      </c>
      <c r="J6158" s="1" t="str">
        <f t="shared" si="336"/>
        <v/>
      </c>
    </row>
    <row r="6159" spans="6:10" x14ac:dyDescent="0.3">
      <c r="F6159" s="5" t="str">
        <f t="shared" si="337"/>
        <v/>
      </c>
      <c r="G6159" s="5" t="str">
        <f t="shared" si="338"/>
        <v/>
      </c>
      <c r="J6159" s="1" t="str">
        <f t="shared" si="336"/>
        <v/>
      </c>
    </row>
    <row r="6160" spans="6:10" x14ac:dyDescent="0.3">
      <c r="F6160" s="5" t="str">
        <f t="shared" si="337"/>
        <v/>
      </c>
      <c r="G6160" s="5" t="str">
        <f t="shared" si="338"/>
        <v/>
      </c>
      <c r="J6160" s="1" t="str">
        <f t="shared" si="336"/>
        <v/>
      </c>
    </row>
    <row r="6161" spans="6:10" x14ac:dyDescent="0.3">
      <c r="F6161" s="5" t="str">
        <f t="shared" si="337"/>
        <v/>
      </c>
      <c r="G6161" s="5" t="str">
        <f t="shared" si="338"/>
        <v/>
      </c>
      <c r="J6161" s="1" t="str">
        <f t="shared" si="336"/>
        <v/>
      </c>
    </row>
    <row r="6162" spans="6:10" x14ac:dyDescent="0.3">
      <c r="F6162" s="5" t="str">
        <f t="shared" si="337"/>
        <v/>
      </c>
      <c r="G6162" s="5" t="str">
        <f t="shared" si="338"/>
        <v/>
      </c>
      <c r="J6162" s="1" t="str">
        <f t="shared" si="336"/>
        <v/>
      </c>
    </row>
    <row r="6163" spans="6:10" x14ac:dyDescent="0.3">
      <c r="F6163" s="5" t="str">
        <f t="shared" si="337"/>
        <v/>
      </c>
      <c r="G6163" s="5" t="str">
        <f t="shared" si="338"/>
        <v/>
      </c>
      <c r="J6163" s="1" t="str">
        <f t="shared" si="336"/>
        <v/>
      </c>
    </row>
    <row r="6164" spans="6:10" x14ac:dyDescent="0.3">
      <c r="F6164" s="5" t="str">
        <f t="shared" si="337"/>
        <v/>
      </c>
      <c r="G6164" s="5" t="str">
        <f t="shared" si="338"/>
        <v/>
      </c>
      <c r="J6164" s="1" t="str">
        <f t="shared" si="336"/>
        <v/>
      </c>
    </row>
    <row r="6165" spans="6:10" x14ac:dyDescent="0.3">
      <c r="F6165" s="5" t="str">
        <f t="shared" si="337"/>
        <v/>
      </c>
      <c r="G6165" s="5" t="str">
        <f t="shared" si="338"/>
        <v/>
      </c>
      <c r="J6165" s="1" t="str">
        <f t="shared" si="336"/>
        <v/>
      </c>
    </row>
    <row r="6166" spans="6:10" x14ac:dyDescent="0.3">
      <c r="F6166" s="5" t="str">
        <f t="shared" si="337"/>
        <v/>
      </c>
      <c r="G6166" s="5" t="str">
        <f t="shared" si="338"/>
        <v/>
      </c>
      <c r="J6166" s="1" t="str">
        <f t="shared" si="336"/>
        <v/>
      </c>
    </row>
    <row r="6167" spans="6:10" x14ac:dyDescent="0.3">
      <c r="F6167" s="5" t="str">
        <f t="shared" si="337"/>
        <v/>
      </c>
      <c r="G6167" s="5" t="str">
        <f t="shared" si="338"/>
        <v/>
      </c>
      <c r="J6167" s="1" t="str">
        <f t="shared" si="336"/>
        <v/>
      </c>
    </row>
    <row r="6168" spans="6:10" x14ac:dyDescent="0.3">
      <c r="F6168" s="5" t="str">
        <f t="shared" si="337"/>
        <v/>
      </c>
      <c r="G6168" s="5" t="str">
        <f t="shared" si="338"/>
        <v/>
      </c>
      <c r="J6168" s="1" t="str">
        <f t="shared" si="336"/>
        <v/>
      </c>
    </row>
    <row r="6169" spans="6:10" x14ac:dyDescent="0.3">
      <c r="F6169" s="5" t="str">
        <f t="shared" si="337"/>
        <v/>
      </c>
      <c r="G6169" s="5" t="str">
        <f t="shared" si="338"/>
        <v/>
      </c>
      <c r="J6169" s="1" t="str">
        <f t="shared" si="336"/>
        <v/>
      </c>
    </row>
    <row r="6170" spans="6:10" x14ac:dyDescent="0.3">
      <c r="F6170" s="5" t="str">
        <f t="shared" si="337"/>
        <v/>
      </c>
      <c r="G6170" s="5" t="str">
        <f t="shared" si="338"/>
        <v/>
      </c>
      <c r="J6170" s="1" t="str">
        <f t="shared" si="336"/>
        <v/>
      </c>
    </row>
    <row r="6171" spans="6:10" x14ac:dyDescent="0.3">
      <c r="F6171" s="5" t="str">
        <f t="shared" si="337"/>
        <v/>
      </c>
      <c r="G6171" s="5" t="str">
        <f t="shared" si="338"/>
        <v/>
      </c>
      <c r="J6171" s="1" t="str">
        <f t="shared" si="336"/>
        <v/>
      </c>
    </row>
    <row r="6172" spans="6:10" x14ac:dyDescent="0.3">
      <c r="F6172" s="5" t="str">
        <f t="shared" si="337"/>
        <v/>
      </c>
      <c r="G6172" s="5" t="str">
        <f t="shared" si="338"/>
        <v/>
      </c>
      <c r="J6172" s="1" t="str">
        <f t="shared" si="336"/>
        <v/>
      </c>
    </row>
    <row r="6173" spans="6:10" x14ac:dyDescent="0.3">
      <c r="F6173" s="5" t="str">
        <f t="shared" si="337"/>
        <v/>
      </c>
      <c r="G6173" s="5" t="str">
        <f t="shared" si="338"/>
        <v/>
      </c>
      <c r="J6173" s="1" t="str">
        <f t="shared" si="336"/>
        <v/>
      </c>
    </row>
    <row r="6174" spans="6:10" x14ac:dyDescent="0.3">
      <c r="F6174" s="5" t="str">
        <f t="shared" si="337"/>
        <v/>
      </c>
      <c r="G6174" s="5" t="str">
        <f t="shared" si="338"/>
        <v/>
      </c>
      <c r="J6174" s="1" t="str">
        <f t="shared" si="336"/>
        <v/>
      </c>
    </row>
    <row r="6175" spans="6:10" x14ac:dyDescent="0.3">
      <c r="F6175" s="5" t="str">
        <f t="shared" si="337"/>
        <v/>
      </c>
      <c r="G6175" s="5" t="str">
        <f t="shared" si="338"/>
        <v/>
      </c>
      <c r="J6175" s="1" t="str">
        <f t="shared" si="336"/>
        <v/>
      </c>
    </row>
    <row r="6176" spans="6:10" x14ac:dyDescent="0.3">
      <c r="F6176" s="5" t="str">
        <f t="shared" si="337"/>
        <v/>
      </c>
      <c r="G6176" s="5" t="str">
        <f t="shared" si="338"/>
        <v/>
      </c>
      <c r="J6176" s="1" t="str">
        <f t="shared" si="336"/>
        <v/>
      </c>
    </row>
    <row r="6177" spans="6:10" x14ac:dyDescent="0.3">
      <c r="F6177" s="5" t="str">
        <f t="shared" si="337"/>
        <v/>
      </c>
      <c r="G6177" s="5" t="str">
        <f t="shared" si="338"/>
        <v/>
      </c>
      <c r="J6177" s="1" t="str">
        <f t="shared" si="336"/>
        <v/>
      </c>
    </row>
    <row r="6178" spans="6:10" x14ac:dyDescent="0.3">
      <c r="F6178" s="5" t="str">
        <f t="shared" si="337"/>
        <v/>
      </c>
      <c r="G6178" s="5" t="str">
        <f t="shared" si="338"/>
        <v/>
      </c>
      <c r="J6178" s="1" t="str">
        <f t="shared" ref="J6178:J6241" si="339">IF(AND(D6178="",I6178=""),"",IF(I6178="","en attente",IF(D6178="","non soldé",IF(D6178=I6178,"soldé",IF(D6178&lt;I6178,"non soldé","en attente")))))</f>
        <v/>
      </c>
    </row>
    <row r="6179" spans="6:10" x14ac:dyDescent="0.3">
      <c r="F6179" s="5" t="str">
        <f t="shared" si="337"/>
        <v/>
      </c>
      <c r="G6179" s="5" t="str">
        <f t="shared" si="338"/>
        <v/>
      </c>
      <c r="J6179" s="1" t="str">
        <f t="shared" si="339"/>
        <v/>
      </c>
    </row>
    <row r="6180" spans="6:10" x14ac:dyDescent="0.3">
      <c r="F6180" s="5" t="str">
        <f t="shared" si="337"/>
        <v/>
      </c>
      <c r="G6180" s="5" t="str">
        <f t="shared" si="338"/>
        <v/>
      </c>
      <c r="J6180" s="1" t="str">
        <f t="shared" si="339"/>
        <v/>
      </c>
    </row>
    <row r="6181" spans="6:10" x14ac:dyDescent="0.3">
      <c r="F6181" s="5" t="str">
        <f t="shared" si="337"/>
        <v/>
      </c>
      <c r="G6181" s="5" t="str">
        <f t="shared" si="338"/>
        <v/>
      </c>
      <c r="J6181" s="1" t="str">
        <f t="shared" si="339"/>
        <v/>
      </c>
    </row>
    <row r="6182" spans="6:10" x14ac:dyDescent="0.3">
      <c r="F6182" s="5" t="str">
        <f t="shared" si="337"/>
        <v/>
      </c>
      <c r="G6182" s="5" t="str">
        <f t="shared" si="338"/>
        <v/>
      </c>
      <c r="J6182" s="1" t="str">
        <f t="shared" si="339"/>
        <v/>
      </c>
    </row>
    <row r="6183" spans="6:10" x14ac:dyDescent="0.3">
      <c r="F6183" s="5" t="str">
        <f t="shared" si="337"/>
        <v/>
      </c>
      <c r="G6183" s="5" t="str">
        <f t="shared" si="338"/>
        <v/>
      </c>
      <c r="J6183" s="1" t="str">
        <f t="shared" si="339"/>
        <v/>
      </c>
    </row>
    <row r="6184" spans="6:10" x14ac:dyDescent="0.3">
      <c r="F6184" s="5" t="str">
        <f t="shared" si="337"/>
        <v/>
      </c>
      <c r="G6184" s="5" t="str">
        <f t="shared" si="338"/>
        <v/>
      </c>
      <c r="J6184" s="1" t="str">
        <f t="shared" si="339"/>
        <v/>
      </c>
    </row>
    <row r="6185" spans="6:10" x14ac:dyDescent="0.3">
      <c r="F6185" s="5" t="str">
        <f t="shared" si="337"/>
        <v/>
      </c>
      <c r="G6185" s="5" t="str">
        <f t="shared" si="338"/>
        <v/>
      </c>
      <c r="J6185" s="1" t="str">
        <f t="shared" si="339"/>
        <v/>
      </c>
    </row>
    <row r="6186" spans="6:10" x14ac:dyDescent="0.3">
      <c r="F6186" s="5" t="str">
        <f t="shared" si="337"/>
        <v/>
      </c>
      <c r="G6186" s="5" t="str">
        <f t="shared" si="338"/>
        <v/>
      </c>
      <c r="J6186" s="1" t="str">
        <f t="shared" si="339"/>
        <v/>
      </c>
    </row>
    <row r="6187" spans="6:10" x14ac:dyDescent="0.3">
      <c r="F6187" s="5" t="str">
        <f t="shared" si="337"/>
        <v/>
      </c>
      <c r="G6187" s="5" t="str">
        <f t="shared" si="338"/>
        <v/>
      </c>
      <c r="J6187" s="1" t="str">
        <f t="shared" si="339"/>
        <v/>
      </c>
    </row>
    <row r="6188" spans="6:10" x14ac:dyDescent="0.3">
      <c r="F6188" s="5" t="str">
        <f t="shared" si="337"/>
        <v/>
      </c>
      <c r="G6188" s="5" t="str">
        <f t="shared" si="338"/>
        <v/>
      </c>
      <c r="J6188" s="1" t="str">
        <f t="shared" si="339"/>
        <v/>
      </c>
    </row>
    <row r="6189" spans="6:10" x14ac:dyDescent="0.3">
      <c r="F6189" s="5" t="str">
        <f t="shared" si="337"/>
        <v/>
      </c>
      <c r="G6189" s="5" t="str">
        <f t="shared" si="338"/>
        <v/>
      </c>
      <c r="J6189" s="1" t="str">
        <f t="shared" si="339"/>
        <v/>
      </c>
    </row>
    <row r="6190" spans="6:10" x14ac:dyDescent="0.3">
      <c r="F6190" s="5" t="str">
        <f t="shared" si="337"/>
        <v/>
      </c>
      <c r="G6190" s="5" t="str">
        <f t="shared" si="338"/>
        <v/>
      </c>
      <c r="J6190" s="1" t="str">
        <f t="shared" si="339"/>
        <v/>
      </c>
    </row>
    <row r="6191" spans="6:10" x14ac:dyDescent="0.3">
      <c r="F6191" s="5" t="str">
        <f t="shared" ref="F6191:F6254" si="340">IF(E6191="","",TEXT(E6191,"mm"))</f>
        <v/>
      </c>
      <c r="G6191" s="5" t="str">
        <f t="shared" ref="G6191:G6254" si="341">IF(E6191="","",YEAR(E6191))</f>
        <v/>
      </c>
      <c r="J6191" s="1" t="str">
        <f t="shared" si="339"/>
        <v/>
      </c>
    </row>
    <row r="6192" spans="6:10" x14ac:dyDescent="0.3">
      <c r="F6192" s="5" t="str">
        <f t="shared" si="340"/>
        <v/>
      </c>
      <c r="G6192" s="5" t="str">
        <f t="shared" si="341"/>
        <v/>
      </c>
      <c r="J6192" s="1" t="str">
        <f t="shared" si="339"/>
        <v/>
      </c>
    </row>
    <row r="6193" spans="6:10" x14ac:dyDescent="0.3">
      <c r="F6193" s="5" t="str">
        <f t="shared" si="340"/>
        <v/>
      </c>
      <c r="G6193" s="5" t="str">
        <f t="shared" si="341"/>
        <v/>
      </c>
      <c r="J6193" s="1" t="str">
        <f t="shared" si="339"/>
        <v/>
      </c>
    </row>
    <row r="6194" spans="6:10" x14ac:dyDescent="0.3">
      <c r="F6194" s="5" t="str">
        <f t="shared" si="340"/>
        <v/>
      </c>
      <c r="G6194" s="5" t="str">
        <f t="shared" si="341"/>
        <v/>
      </c>
      <c r="J6194" s="1" t="str">
        <f t="shared" si="339"/>
        <v/>
      </c>
    </row>
    <row r="6195" spans="6:10" x14ac:dyDescent="0.3">
      <c r="F6195" s="5" t="str">
        <f t="shared" si="340"/>
        <v/>
      </c>
      <c r="G6195" s="5" t="str">
        <f t="shared" si="341"/>
        <v/>
      </c>
      <c r="J6195" s="1" t="str">
        <f t="shared" si="339"/>
        <v/>
      </c>
    </row>
    <row r="6196" spans="6:10" x14ac:dyDescent="0.3">
      <c r="F6196" s="5" t="str">
        <f t="shared" si="340"/>
        <v/>
      </c>
      <c r="G6196" s="5" t="str">
        <f t="shared" si="341"/>
        <v/>
      </c>
      <c r="J6196" s="1" t="str">
        <f t="shared" si="339"/>
        <v/>
      </c>
    </row>
    <row r="6197" spans="6:10" x14ac:dyDescent="0.3">
      <c r="F6197" s="5" t="str">
        <f t="shared" si="340"/>
        <v/>
      </c>
      <c r="G6197" s="5" t="str">
        <f t="shared" si="341"/>
        <v/>
      </c>
      <c r="J6197" s="1" t="str">
        <f t="shared" si="339"/>
        <v/>
      </c>
    </row>
    <row r="6198" spans="6:10" x14ac:dyDescent="0.3">
      <c r="F6198" s="5" t="str">
        <f t="shared" si="340"/>
        <v/>
      </c>
      <c r="G6198" s="5" t="str">
        <f t="shared" si="341"/>
        <v/>
      </c>
      <c r="J6198" s="1" t="str">
        <f t="shared" si="339"/>
        <v/>
      </c>
    </row>
    <row r="6199" spans="6:10" x14ac:dyDescent="0.3">
      <c r="F6199" s="5" t="str">
        <f t="shared" si="340"/>
        <v/>
      </c>
      <c r="G6199" s="5" t="str">
        <f t="shared" si="341"/>
        <v/>
      </c>
      <c r="J6199" s="1" t="str">
        <f t="shared" si="339"/>
        <v/>
      </c>
    </row>
    <row r="6200" spans="6:10" x14ac:dyDescent="0.3">
      <c r="F6200" s="5" t="str">
        <f t="shared" si="340"/>
        <v/>
      </c>
      <c r="G6200" s="5" t="str">
        <f t="shared" si="341"/>
        <v/>
      </c>
      <c r="J6200" s="1" t="str">
        <f t="shared" si="339"/>
        <v/>
      </c>
    </row>
    <row r="6201" spans="6:10" x14ac:dyDescent="0.3">
      <c r="F6201" s="5" t="str">
        <f t="shared" si="340"/>
        <v/>
      </c>
      <c r="G6201" s="5" t="str">
        <f t="shared" si="341"/>
        <v/>
      </c>
      <c r="J6201" s="1" t="str">
        <f t="shared" si="339"/>
        <v/>
      </c>
    </row>
    <row r="6202" spans="6:10" x14ac:dyDescent="0.3">
      <c r="F6202" s="5" t="str">
        <f t="shared" si="340"/>
        <v/>
      </c>
      <c r="G6202" s="5" t="str">
        <f t="shared" si="341"/>
        <v/>
      </c>
      <c r="J6202" s="1" t="str">
        <f t="shared" si="339"/>
        <v/>
      </c>
    </row>
    <row r="6203" spans="6:10" x14ac:dyDescent="0.3">
      <c r="F6203" s="5" t="str">
        <f t="shared" si="340"/>
        <v/>
      </c>
      <c r="G6203" s="5" t="str">
        <f t="shared" si="341"/>
        <v/>
      </c>
      <c r="J6203" s="1" t="str">
        <f t="shared" si="339"/>
        <v/>
      </c>
    </row>
    <row r="6204" spans="6:10" x14ac:dyDescent="0.3">
      <c r="F6204" s="5" t="str">
        <f t="shared" si="340"/>
        <v/>
      </c>
      <c r="G6204" s="5" t="str">
        <f t="shared" si="341"/>
        <v/>
      </c>
      <c r="J6204" s="1" t="str">
        <f t="shared" si="339"/>
        <v/>
      </c>
    </row>
    <row r="6205" spans="6:10" x14ac:dyDescent="0.3">
      <c r="F6205" s="5" t="str">
        <f t="shared" si="340"/>
        <v/>
      </c>
      <c r="G6205" s="5" t="str">
        <f t="shared" si="341"/>
        <v/>
      </c>
      <c r="J6205" s="1" t="str">
        <f t="shared" si="339"/>
        <v/>
      </c>
    </row>
    <row r="6206" spans="6:10" x14ac:dyDescent="0.3">
      <c r="F6206" s="5" t="str">
        <f t="shared" si="340"/>
        <v/>
      </c>
      <c r="G6206" s="5" t="str">
        <f t="shared" si="341"/>
        <v/>
      </c>
      <c r="J6206" s="1" t="str">
        <f t="shared" si="339"/>
        <v/>
      </c>
    </row>
    <row r="6207" spans="6:10" x14ac:dyDescent="0.3">
      <c r="F6207" s="5" t="str">
        <f t="shared" si="340"/>
        <v/>
      </c>
      <c r="G6207" s="5" t="str">
        <f t="shared" si="341"/>
        <v/>
      </c>
      <c r="J6207" s="1" t="str">
        <f t="shared" si="339"/>
        <v/>
      </c>
    </row>
    <row r="6208" spans="6:10" x14ac:dyDescent="0.3">
      <c r="F6208" s="5" t="str">
        <f t="shared" si="340"/>
        <v/>
      </c>
      <c r="G6208" s="5" t="str">
        <f t="shared" si="341"/>
        <v/>
      </c>
      <c r="J6208" s="1" t="str">
        <f t="shared" si="339"/>
        <v/>
      </c>
    </row>
    <row r="6209" spans="6:10" x14ac:dyDescent="0.3">
      <c r="F6209" s="5" t="str">
        <f t="shared" si="340"/>
        <v/>
      </c>
      <c r="G6209" s="5" t="str">
        <f t="shared" si="341"/>
        <v/>
      </c>
      <c r="J6209" s="1" t="str">
        <f t="shared" si="339"/>
        <v/>
      </c>
    </row>
    <row r="6210" spans="6:10" x14ac:dyDescent="0.3">
      <c r="F6210" s="5" t="str">
        <f t="shared" si="340"/>
        <v/>
      </c>
      <c r="G6210" s="5" t="str">
        <f t="shared" si="341"/>
        <v/>
      </c>
      <c r="J6210" s="1" t="str">
        <f t="shared" si="339"/>
        <v/>
      </c>
    </row>
    <row r="6211" spans="6:10" x14ac:dyDescent="0.3">
      <c r="F6211" s="5" t="str">
        <f t="shared" si="340"/>
        <v/>
      </c>
      <c r="G6211" s="5" t="str">
        <f t="shared" si="341"/>
        <v/>
      </c>
      <c r="J6211" s="1" t="str">
        <f t="shared" si="339"/>
        <v/>
      </c>
    </row>
    <row r="6212" spans="6:10" x14ac:dyDescent="0.3">
      <c r="F6212" s="5" t="str">
        <f t="shared" si="340"/>
        <v/>
      </c>
      <c r="G6212" s="5" t="str">
        <f t="shared" si="341"/>
        <v/>
      </c>
      <c r="J6212" s="1" t="str">
        <f t="shared" si="339"/>
        <v/>
      </c>
    </row>
    <row r="6213" spans="6:10" x14ac:dyDescent="0.3">
      <c r="F6213" s="5" t="str">
        <f t="shared" si="340"/>
        <v/>
      </c>
      <c r="G6213" s="5" t="str">
        <f t="shared" si="341"/>
        <v/>
      </c>
      <c r="J6213" s="1" t="str">
        <f t="shared" si="339"/>
        <v/>
      </c>
    </row>
    <row r="6214" spans="6:10" x14ac:dyDescent="0.3">
      <c r="F6214" s="5" t="str">
        <f t="shared" si="340"/>
        <v/>
      </c>
      <c r="G6214" s="5" t="str">
        <f t="shared" si="341"/>
        <v/>
      </c>
      <c r="J6214" s="1" t="str">
        <f t="shared" si="339"/>
        <v/>
      </c>
    </row>
    <row r="6215" spans="6:10" x14ac:dyDescent="0.3">
      <c r="F6215" s="5" t="str">
        <f t="shared" si="340"/>
        <v/>
      </c>
      <c r="G6215" s="5" t="str">
        <f t="shared" si="341"/>
        <v/>
      </c>
      <c r="J6215" s="1" t="str">
        <f t="shared" si="339"/>
        <v/>
      </c>
    </row>
    <row r="6216" spans="6:10" x14ac:dyDescent="0.3">
      <c r="F6216" s="5" t="str">
        <f t="shared" si="340"/>
        <v/>
      </c>
      <c r="G6216" s="5" t="str">
        <f t="shared" si="341"/>
        <v/>
      </c>
      <c r="J6216" s="1" t="str">
        <f t="shared" si="339"/>
        <v/>
      </c>
    </row>
    <row r="6217" spans="6:10" x14ac:dyDescent="0.3">
      <c r="F6217" s="5" t="str">
        <f t="shared" si="340"/>
        <v/>
      </c>
      <c r="G6217" s="5" t="str">
        <f t="shared" si="341"/>
        <v/>
      </c>
      <c r="J6217" s="1" t="str">
        <f t="shared" si="339"/>
        <v/>
      </c>
    </row>
    <row r="6218" spans="6:10" x14ac:dyDescent="0.3">
      <c r="F6218" s="5" t="str">
        <f t="shared" si="340"/>
        <v/>
      </c>
      <c r="G6218" s="5" t="str">
        <f t="shared" si="341"/>
        <v/>
      </c>
      <c r="J6218" s="1" t="str">
        <f t="shared" si="339"/>
        <v/>
      </c>
    </row>
    <row r="6219" spans="6:10" x14ac:dyDescent="0.3">
      <c r="F6219" s="5" t="str">
        <f t="shared" si="340"/>
        <v/>
      </c>
      <c r="G6219" s="5" t="str">
        <f t="shared" si="341"/>
        <v/>
      </c>
      <c r="J6219" s="1" t="str">
        <f t="shared" si="339"/>
        <v/>
      </c>
    </row>
    <row r="6220" spans="6:10" x14ac:dyDescent="0.3">
      <c r="F6220" s="5" t="str">
        <f t="shared" si="340"/>
        <v/>
      </c>
      <c r="G6220" s="5" t="str">
        <f t="shared" si="341"/>
        <v/>
      </c>
      <c r="J6220" s="1" t="str">
        <f t="shared" si="339"/>
        <v/>
      </c>
    </row>
    <row r="6221" spans="6:10" x14ac:dyDescent="0.3">
      <c r="F6221" s="5" t="str">
        <f t="shared" si="340"/>
        <v/>
      </c>
      <c r="G6221" s="5" t="str">
        <f t="shared" si="341"/>
        <v/>
      </c>
      <c r="J6221" s="1" t="str">
        <f t="shared" si="339"/>
        <v/>
      </c>
    </row>
    <row r="6222" spans="6:10" x14ac:dyDescent="0.3">
      <c r="F6222" s="5" t="str">
        <f t="shared" si="340"/>
        <v/>
      </c>
      <c r="G6222" s="5" t="str">
        <f t="shared" si="341"/>
        <v/>
      </c>
      <c r="J6222" s="1" t="str">
        <f t="shared" si="339"/>
        <v/>
      </c>
    </row>
    <row r="6223" spans="6:10" x14ac:dyDescent="0.3">
      <c r="F6223" s="5" t="str">
        <f t="shared" si="340"/>
        <v/>
      </c>
      <c r="G6223" s="5" t="str">
        <f t="shared" si="341"/>
        <v/>
      </c>
      <c r="J6223" s="1" t="str">
        <f t="shared" si="339"/>
        <v/>
      </c>
    </row>
    <row r="6224" spans="6:10" x14ac:dyDescent="0.3">
      <c r="F6224" s="5" t="str">
        <f t="shared" si="340"/>
        <v/>
      </c>
      <c r="G6224" s="5" t="str">
        <f t="shared" si="341"/>
        <v/>
      </c>
      <c r="J6224" s="1" t="str">
        <f t="shared" si="339"/>
        <v/>
      </c>
    </row>
    <row r="6225" spans="6:10" x14ac:dyDescent="0.3">
      <c r="F6225" s="5" t="str">
        <f t="shared" si="340"/>
        <v/>
      </c>
      <c r="G6225" s="5" t="str">
        <f t="shared" si="341"/>
        <v/>
      </c>
      <c r="J6225" s="1" t="str">
        <f t="shared" si="339"/>
        <v/>
      </c>
    </row>
    <row r="6226" spans="6:10" x14ac:dyDescent="0.3">
      <c r="F6226" s="5" t="str">
        <f t="shared" si="340"/>
        <v/>
      </c>
      <c r="G6226" s="5" t="str">
        <f t="shared" si="341"/>
        <v/>
      </c>
      <c r="J6226" s="1" t="str">
        <f t="shared" si="339"/>
        <v/>
      </c>
    </row>
    <row r="6227" spans="6:10" x14ac:dyDescent="0.3">
      <c r="F6227" s="5" t="str">
        <f t="shared" si="340"/>
        <v/>
      </c>
      <c r="G6227" s="5" t="str">
        <f t="shared" si="341"/>
        <v/>
      </c>
      <c r="J6227" s="1" t="str">
        <f t="shared" si="339"/>
        <v/>
      </c>
    </row>
    <row r="6228" spans="6:10" x14ac:dyDescent="0.3">
      <c r="F6228" s="5" t="str">
        <f t="shared" si="340"/>
        <v/>
      </c>
      <c r="G6228" s="5" t="str">
        <f t="shared" si="341"/>
        <v/>
      </c>
      <c r="J6228" s="1" t="str">
        <f t="shared" si="339"/>
        <v/>
      </c>
    </row>
    <row r="6229" spans="6:10" x14ac:dyDescent="0.3">
      <c r="F6229" s="5" t="str">
        <f t="shared" si="340"/>
        <v/>
      </c>
      <c r="G6229" s="5" t="str">
        <f t="shared" si="341"/>
        <v/>
      </c>
      <c r="J6229" s="1" t="str">
        <f t="shared" si="339"/>
        <v/>
      </c>
    </row>
    <row r="6230" spans="6:10" x14ac:dyDescent="0.3">
      <c r="F6230" s="5" t="str">
        <f t="shared" si="340"/>
        <v/>
      </c>
      <c r="G6230" s="5" t="str">
        <f t="shared" si="341"/>
        <v/>
      </c>
      <c r="J6230" s="1" t="str">
        <f t="shared" si="339"/>
        <v/>
      </c>
    </row>
    <row r="6231" spans="6:10" x14ac:dyDescent="0.3">
      <c r="F6231" s="5" t="str">
        <f t="shared" si="340"/>
        <v/>
      </c>
      <c r="G6231" s="5" t="str">
        <f t="shared" si="341"/>
        <v/>
      </c>
      <c r="J6231" s="1" t="str">
        <f t="shared" si="339"/>
        <v/>
      </c>
    </row>
    <row r="6232" spans="6:10" x14ac:dyDescent="0.3">
      <c r="F6232" s="5" t="str">
        <f t="shared" si="340"/>
        <v/>
      </c>
      <c r="G6232" s="5" t="str">
        <f t="shared" si="341"/>
        <v/>
      </c>
      <c r="J6232" s="1" t="str">
        <f t="shared" si="339"/>
        <v/>
      </c>
    </row>
    <row r="6233" spans="6:10" x14ac:dyDescent="0.3">
      <c r="F6233" s="5" t="str">
        <f t="shared" si="340"/>
        <v/>
      </c>
      <c r="G6233" s="5" t="str">
        <f t="shared" si="341"/>
        <v/>
      </c>
      <c r="J6233" s="1" t="str">
        <f t="shared" si="339"/>
        <v/>
      </c>
    </row>
    <row r="6234" spans="6:10" x14ac:dyDescent="0.3">
      <c r="F6234" s="5" t="str">
        <f t="shared" si="340"/>
        <v/>
      </c>
      <c r="G6234" s="5" t="str">
        <f t="shared" si="341"/>
        <v/>
      </c>
      <c r="J6234" s="1" t="str">
        <f t="shared" si="339"/>
        <v/>
      </c>
    </row>
    <row r="6235" spans="6:10" x14ac:dyDescent="0.3">
      <c r="F6235" s="5" t="str">
        <f t="shared" si="340"/>
        <v/>
      </c>
      <c r="G6235" s="5" t="str">
        <f t="shared" si="341"/>
        <v/>
      </c>
      <c r="J6235" s="1" t="str">
        <f t="shared" si="339"/>
        <v/>
      </c>
    </row>
    <row r="6236" spans="6:10" x14ac:dyDescent="0.3">
      <c r="F6236" s="5" t="str">
        <f t="shared" si="340"/>
        <v/>
      </c>
      <c r="G6236" s="5" t="str">
        <f t="shared" si="341"/>
        <v/>
      </c>
      <c r="J6236" s="1" t="str">
        <f t="shared" si="339"/>
        <v/>
      </c>
    </row>
    <row r="6237" spans="6:10" x14ac:dyDescent="0.3">
      <c r="F6237" s="5" t="str">
        <f t="shared" si="340"/>
        <v/>
      </c>
      <c r="G6237" s="5" t="str">
        <f t="shared" si="341"/>
        <v/>
      </c>
      <c r="J6237" s="1" t="str">
        <f t="shared" si="339"/>
        <v/>
      </c>
    </row>
    <row r="6238" spans="6:10" x14ac:dyDescent="0.3">
      <c r="F6238" s="5" t="str">
        <f t="shared" si="340"/>
        <v/>
      </c>
      <c r="G6238" s="5" t="str">
        <f t="shared" si="341"/>
        <v/>
      </c>
      <c r="J6238" s="1" t="str">
        <f t="shared" si="339"/>
        <v/>
      </c>
    </row>
    <row r="6239" spans="6:10" x14ac:dyDescent="0.3">
      <c r="F6239" s="5" t="str">
        <f t="shared" si="340"/>
        <v/>
      </c>
      <c r="G6239" s="5" t="str">
        <f t="shared" si="341"/>
        <v/>
      </c>
      <c r="J6239" s="1" t="str">
        <f t="shared" si="339"/>
        <v/>
      </c>
    </row>
    <row r="6240" spans="6:10" x14ac:dyDescent="0.3">
      <c r="F6240" s="5" t="str">
        <f t="shared" si="340"/>
        <v/>
      </c>
      <c r="G6240" s="5" t="str">
        <f t="shared" si="341"/>
        <v/>
      </c>
      <c r="J6240" s="1" t="str">
        <f t="shared" si="339"/>
        <v/>
      </c>
    </row>
    <row r="6241" spans="6:10" x14ac:dyDescent="0.3">
      <c r="F6241" s="5" t="str">
        <f t="shared" si="340"/>
        <v/>
      </c>
      <c r="G6241" s="5" t="str">
        <f t="shared" si="341"/>
        <v/>
      </c>
      <c r="J6241" s="1" t="str">
        <f t="shared" si="339"/>
        <v/>
      </c>
    </row>
    <row r="6242" spans="6:10" x14ac:dyDescent="0.3">
      <c r="F6242" s="5" t="str">
        <f t="shared" si="340"/>
        <v/>
      </c>
      <c r="G6242" s="5" t="str">
        <f t="shared" si="341"/>
        <v/>
      </c>
      <c r="J6242" s="1" t="str">
        <f t="shared" ref="J6242:J6305" si="342">IF(AND(D6242="",I6242=""),"",IF(I6242="","en attente",IF(D6242="","non soldé",IF(D6242=I6242,"soldé",IF(D6242&lt;I6242,"non soldé","en attente")))))</f>
        <v/>
      </c>
    </row>
    <row r="6243" spans="6:10" x14ac:dyDescent="0.3">
      <c r="F6243" s="5" t="str">
        <f t="shared" si="340"/>
        <v/>
      </c>
      <c r="G6243" s="5" t="str">
        <f t="shared" si="341"/>
        <v/>
      </c>
      <c r="J6243" s="1" t="str">
        <f t="shared" si="342"/>
        <v/>
      </c>
    </row>
    <row r="6244" spans="6:10" x14ac:dyDescent="0.3">
      <c r="F6244" s="5" t="str">
        <f t="shared" si="340"/>
        <v/>
      </c>
      <c r="G6244" s="5" t="str">
        <f t="shared" si="341"/>
        <v/>
      </c>
      <c r="J6244" s="1" t="str">
        <f t="shared" si="342"/>
        <v/>
      </c>
    </row>
    <row r="6245" spans="6:10" x14ac:dyDescent="0.3">
      <c r="F6245" s="5" t="str">
        <f t="shared" si="340"/>
        <v/>
      </c>
      <c r="G6245" s="5" t="str">
        <f t="shared" si="341"/>
        <v/>
      </c>
      <c r="J6245" s="1" t="str">
        <f t="shared" si="342"/>
        <v/>
      </c>
    </row>
    <row r="6246" spans="6:10" x14ac:dyDescent="0.3">
      <c r="F6246" s="5" t="str">
        <f t="shared" si="340"/>
        <v/>
      </c>
      <c r="G6246" s="5" t="str">
        <f t="shared" si="341"/>
        <v/>
      </c>
      <c r="J6246" s="1" t="str">
        <f t="shared" si="342"/>
        <v/>
      </c>
    </row>
    <row r="6247" spans="6:10" x14ac:dyDescent="0.3">
      <c r="F6247" s="5" t="str">
        <f t="shared" si="340"/>
        <v/>
      </c>
      <c r="G6247" s="5" t="str">
        <f t="shared" si="341"/>
        <v/>
      </c>
      <c r="J6247" s="1" t="str">
        <f t="shared" si="342"/>
        <v/>
      </c>
    </row>
    <row r="6248" spans="6:10" x14ac:dyDescent="0.3">
      <c r="F6248" s="5" t="str">
        <f t="shared" si="340"/>
        <v/>
      </c>
      <c r="G6248" s="5" t="str">
        <f t="shared" si="341"/>
        <v/>
      </c>
      <c r="J6248" s="1" t="str">
        <f t="shared" si="342"/>
        <v/>
      </c>
    </row>
    <row r="6249" spans="6:10" x14ac:dyDescent="0.3">
      <c r="F6249" s="5" t="str">
        <f t="shared" si="340"/>
        <v/>
      </c>
      <c r="G6249" s="5" t="str">
        <f t="shared" si="341"/>
        <v/>
      </c>
      <c r="J6249" s="1" t="str">
        <f t="shared" si="342"/>
        <v/>
      </c>
    </row>
    <row r="6250" spans="6:10" x14ac:dyDescent="0.3">
      <c r="F6250" s="5" t="str">
        <f t="shared" si="340"/>
        <v/>
      </c>
      <c r="G6250" s="5" t="str">
        <f t="shared" si="341"/>
        <v/>
      </c>
      <c r="J6250" s="1" t="str">
        <f t="shared" si="342"/>
        <v/>
      </c>
    </row>
    <row r="6251" spans="6:10" x14ac:dyDescent="0.3">
      <c r="F6251" s="5" t="str">
        <f t="shared" si="340"/>
        <v/>
      </c>
      <c r="G6251" s="5" t="str">
        <f t="shared" si="341"/>
        <v/>
      </c>
      <c r="J6251" s="1" t="str">
        <f t="shared" si="342"/>
        <v/>
      </c>
    </row>
    <row r="6252" spans="6:10" x14ac:dyDescent="0.3">
      <c r="F6252" s="5" t="str">
        <f t="shared" si="340"/>
        <v/>
      </c>
      <c r="G6252" s="5" t="str">
        <f t="shared" si="341"/>
        <v/>
      </c>
      <c r="J6252" s="1" t="str">
        <f t="shared" si="342"/>
        <v/>
      </c>
    </row>
    <row r="6253" spans="6:10" x14ac:dyDescent="0.3">
      <c r="F6253" s="5" t="str">
        <f t="shared" si="340"/>
        <v/>
      </c>
      <c r="G6253" s="5" t="str">
        <f t="shared" si="341"/>
        <v/>
      </c>
      <c r="J6253" s="1" t="str">
        <f t="shared" si="342"/>
        <v/>
      </c>
    </row>
    <row r="6254" spans="6:10" x14ac:dyDescent="0.3">
      <c r="F6254" s="5" t="str">
        <f t="shared" si="340"/>
        <v/>
      </c>
      <c r="G6254" s="5" t="str">
        <f t="shared" si="341"/>
        <v/>
      </c>
      <c r="J6254" s="1" t="str">
        <f t="shared" si="342"/>
        <v/>
      </c>
    </row>
    <row r="6255" spans="6:10" x14ac:dyDescent="0.3">
      <c r="F6255" s="5" t="str">
        <f t="shared" ref="F6255:F6318" si="343">IF(E6255="","",TEXT(E6255,"mm"))</f>
        <v/>
      </c>
      <c r="G6255" s="5" t="str">
        <f t="shared" ref="G6255:G6318" si="344">IF(E6255="","",YEAR(E6255))</f>
        <v/>
      </c>
      <c r="J6255" s="1" t="str">
        <f t="shared" si="342"/>
        <v/>
      </c>
    </row>
    <row r="6256" spans="6:10" x14ac:dyDescent="0.3">
      <c r="F6256" s="5" t="str">
        <f t="shared" si="343"/>
        <v/>
      </c>
      <c r="G6256" s="5" t="str">
        <f t="shared" si="344"/>
        <v/>
      </c>
      <c r="J6256" s="1" t="str">
        <f t="shared" si="342"/>
        <v/>
      </c>
    </row>
    <row r="6257" spans="6:10" x14ac:dyDescent="0.3">
      <c r="F6257" s="5" t="str">
        <f t="shared" si="343"/>
        <v/>
      </c>
      <c r="G6257" s="5" t="str">
        <f t="shared" si="344"/>
        <v/>
      </c>
      <c r="J6257" s="1" t="str">
        <f t="shared" si="342"/>
        <v/>
      </c>
    </row>
    <row r="6258" spans="6:10" x14ac:dyDescent="0.3">
      <c r="F6258" s="5" t="str">
        <f t="shared" si="343"/>
        <v/>
      </c>
      <c r="G6258" s="5" t="str">
        <f t="shared" si="344"/>
        <v/>
      </c>
      <c r="J6258" s="1" t="str">
        <f t="shared" si="342"/>
        <v/>
      </c>
    </row>
    <row r="6259" spans="6:10" x14ac:dyDescent="0.3">
      <c r="F6259" s="5" t="str">
        <f t="shared" si="343"/>
        <v/>
      </c>
      <c r="G6259" s="5" t="str">
        <f t="shared" si="344"/>
        <v/>
      </c>
      <c r="J6259" s="1" t="str">
        <f t="shared" si="342"/>
        <v/>
      </c>
    </row>
    <row r="6260" spans="6:10" x14ac:dyDescent="0.3">
      <c r="F6260" s="5" t="str">
        <f t="shared" si="343"/>
        <v/>
      </c>
      <c r="G6260" s="5" t="str">
        <f t="shared" si="344"/>
        <v/>
      </c>
      <c r="J6260" s="1" t="str">
        <f t="shared" si="342"/>
        <v/>
      </c>
    </row>
    <row r="6261" spans="6:10" x14ac:dyDescent="0.3">
      <c r="F6261" s="5" t="str">
        <f t="shared" si="343"/>
        <v/>
      </c>
      <c r="G6261" s="5" t="str">
        <f t="shared" si="344"/>
        <v/>
      </c>
      <c r="J6261" s="1" t="str">
        <f t="shared" si="342"/>
        <v/>
      </c>
    </row>
    <row r="6262" spans="6:10" x14ac:dyDescent="0.3">
      <c r="F6262" s="5" t="str">
        <f t="shared" si="343"/>
        <v/>
      </c>
      <c r="G6262" s="5" t="str">
        <f t="shared" si="344"/>
        <v/>
      </c>
      <c r="J6262" s="1" t="str">
        <f t="shared" si="342"/>
        <v/>
      </c>
    </row>
    <row r="6263" spans="6:10" x14ac:dyDescent="0.3">
      <c r="F6263" s="5" t="str">
        <f t="shared" si="343"/>
        <v/>
      </c>
      <c r="G6263" s="5" t="str">
        <f t="shared" si="344"/>
        <v/>
      </c>
      <c r="J6263" s="1" t="str">
        <f t="shared" si="342"/>
        <v/>
      </c>
    </row>
    <row r="6264" spans="6:10" x14ac:dyDescent="0.3">
      <c r="F6264" s="5" t="str">
        <f t="shared" si="343"/>
        <v/>
      </c>
      <c r="G6264" s="5" t="str">
        <f t="shared" si="344"/>
        <v/>
      </c>
      <c r="J6264" s="1" t="str">
        <f t="shared" si="342"/>
        <v/>
      </c>
    </row>
    <row r="6265" spans="6:10" x14ac:dyDescent="0.3">
      <c r="F6265" s="5" t="str">
        <f t="shared" si="343"/>
        <v/>
      </c>
      <c r="G6265" s="5" t="str">
        <f t="shared" si="344"/>
        <v/>
      </c>
      <c r="J6265" s="1" t="str">
        <f t="shared" si="342"/>
        <v/>
      </c>
    </row>
    <row r="6266" spans="6:10" x14ac:dyDescent="0.3">
      <c r="F6266" s="5" t="str">
        <f t="shared" si="343"/>
        <v/>
      </c>
      <c r="G6266" s="5" t="str">
        <f t="shared" si="344"/>
        <v/>
      </c>
      <c r="J6266" s="1" t="str">
        <f t="shared" si="342"/>
        <v/>
      </c>
    </row>
    <row r="6267" spans="6:10" x14ac:dyDescent="0.3">
      <c r="F6267" s="5" t="str">
        <f t="shared" si="343"/>
        <v/>
      </c>
      <c r="G6267" s="5" t="str">
        <f t="shared" si="344"/>
        <v/>
      </c>
      <c r="J6267" s="1" t="str">
        <f t="shared" si="342"/>
        <v/>
      </c>
    </row>
    <row r="6268" spans="6:10" x14ac:dyDescent="0.3">
      <c r="F6268" s="5" t="str">
        <f t="shared" si="343"/>
        <v/>
      </c>
      <c r="G6268" s="5" t="str">
        <f t="shared" si="344"/>
        <v/>
      </c>
      <c r="J6268" s="1" t="str">
        <f t="shared" si="342"/>
        <v/>
      </c>
    </row>
    <row r="6269" spans="6:10" x14ac:dyDescent="0.3">
      <c r="F6269" s="5" t="str">
        <f t="shared" si="343"/>
        <v/>
      </c>
      <c r="G6269" s="5" t="str">
        <f t="shared" si="344"/>
        <v/>
      </c>
      <c r="J6269" s="1" t="str">
        <f t="shared" si="342"/>
        <v/>
      </c>
    </row>
    <row r="6270" spans="6:10" x14ac:dyDescent="0.3">
      <c r="F6270" s="5" t="str">
        <f t="shared" si="343"/>
        <v/>
      </c>
      <c r="G6270" s="5" t="str">
        <f t="shared" si="344"/>
        <v/>
      </c>
      <c r="J6270" s="1" t="str">
        <f t="shared" si="342"/>
        <v/>
      </c>
    </row>
    <row r="6271" spans="6:10" x14ac:dyDescent="0.3">
      <c r="F6271" s="5" t="str">
        <f t="shared" si="343"/>
        <v/>
      </c>
      <c r="G6271" s="5" t="str">
        <f t="shared" si="344"/>
        <v/>
      </c>
      <c r="J6271" s="1" t="str">
        <f t="shared" si="342"/>
        <v/>
      </c>
    </row>
    <row r="6272" spans="6:10" x14ac:dyDescent="0.3">
      <c r="F6272" s="5" t="str">
        <f t="shared" si="343"/>
        <v/>
      </c>
      <c r="G6272" s="5" t="str">
        <f t="shared" si="344"/>
        <v/>
      </c>
      <c r="J6272" s="1" t="str">
        <f t="shared" si="342"/>
        <v/>
      </c>
    </row>
    <row r="6273" spans="6:10" x14ac:dyDescent="0.3">
      <c r="F6273" s="5" t="str">
        <f t="shared" si="343"/>
        <v/>
      </c>
      <c r="G6273" s="5" t="str">
        <f t="shared" si="344"/>
        <v/>
      </c>
      <c r="J6273" s="1" t="str">
        <f t="shared" si="342"/>
        <v/>
      </c>
    </row>
    <row r="6274" spans="6:10" x14ac:dyDescent="0.3">
      <c r="F6274" s="5" t="str">
        <f t="shared" si="343"/>
        <v/>
      </c>
      <c r="G6274" s="5" t="str">
        <f t="shared" si="344"/>
        <v/>
      </c>
      <c r="J6274" s="1" t="str">
        <f t="shared" si="342"/>
        <v/>
      </c>
    </row>
    <row r="6275" spans="6:10" x14ac:dyDescent="0.3">
      <c r="F6275" s="5" t="str">
        <f t="shared" si="343"/>
        <v/>
      </c>
      <c r="G6275" s="5" t="str">
        <f t="shared" si="344"/>
        <v/>
      </c>
      <c r="J6275" s="1" t="str">
        <f t="shared" si="342"/>
        <v/>
      </c>
    </row>
    <row r="6276" spans="6:10" x14ac:dyDescent="0.3">
      <c r="F6276" s="5" t="str">
        <f t="shared" si="343"/>
        <v/>
      </c>
      <c r="G6276" s="5" t="str">
        <f t="shared" si="344"/>
        <v/>
      </c>
      <c r="J6276" s="1" t="str">
        <f t="shared" si="342"/>
        <v/>
      </c>
    </row>
    <row r="6277" spans="6:10" x14ac:dyDescent="0.3">
      <c r="F6277" s="5" t="str">
        <f t="shared" si="343"/>
        <v/>
      </c>
      <c r="G6277" s="5" t="str">
        <f t="shared" si="344"/>
        <v/>
      </c>
      <c r="J6277" s="1" t="str">
        <f t="shared" si="342"/>
        <v/>
      </c>
    </row>
    <row r="6278" spans="6:10" x14ac:dyDescent="0.3">
      <c r="F6278" s="5" t="str">
        <f t="shared" si="343"/>
        <v/>
      </c>
      <c r="G6278" s="5" t="str">
        <f t="shared" si="344"/>
        <v/>
      </c>
      <c r="J6278" s="1" t="str">
        <f t="shared" si="342"/>
        <v/>
      </c>
    </row>
    <row r="6279" spans="6:10" x14ac:dyDescent="0.3">
      <c r="F6279" s="5" t="str">
        <f t="shared" si="343"/>
        <v/>
      </c>
      <c r="G6279" s="5" t="str">
        <f t="shared" si="344"/>
        <v/>
      </c>
      <c r="J6279" s="1" t="str">
        <f t="shared" si="342"/>
        <v/>
      </c>
    </row>
    <row r="6280" spans="6:10" x14ac:dyDescent="0.3">
      <c r="F6280" s="5" t="str">
        <f t="shared" si="343"/>
        <v/>
      </c>
      <c r="G6280" s="5" t="str">
        <f t="shared" si="344"/>
        <v/>
      </c>
      <c r="J6280" s="1" t="str">
        <f t="shared" si="342"/>
        <v/>
      </c>
    </row>
    <row r="6281" spans="6:10" x14ac:dyDescent="0.3">
      <c r="F6281" s="5" t="str">
        <f t="shared" si="343"/>
        <v/>
      </c>
      <c r="G6281" s="5" t="str">
        <f t="shared" si="344"/>
        <v/>
      </c>
      <c r="J6281" s="1" t="str">
        <f t="shared" si="342"/>
        <v/>
      </c>
    </row>
    <row r="6282" spans="6:10" x14ac:dyDescent="0.3">
      <c r="F6282" s="5" t="str">
        <f t="shared" si="343"/>
        <v/>
      </c>
      <c r="G6282" s="5" t="str">
        <f t="shared" si="344"/>
        <v/>
      </c>
      <c r="J6282" s="1" t="str">
        <f t="shared" si="342"/>
        <v/>
      </c>
    </row>
    <row r="6283" spans="6:10" x14ac:dyDescent="0.3">
      <c r="F6283" s="5" t="str">
        <f t="shared" si="343"/>
        <v/>
      </c>
      <c r="G6283" s="5" t="str">
        <f t="shared" si="344"/>
        <v/>
      </c>
      <c r="J6283" s="1" t="str">
        <f t="shared" si="342"/>
        <v/>
      </c>
    </row>
    <row r="6284" spans="6:10" x14ac:dyDescent="0.3">
      <c r="F6284" s="5" t="str">
        <f t="shared" si="343"/>
        <v/>
      </c>
      <c r="G6284" s="5" t="str">
        <f t="shared" si="344"/>
        <v/>
      </c>
      <c r="J6284" s="1" t="str">
        <f t="shared" si="342"/>
        <v/>
      </c>
    </row>
    <row r="6285" spans="6:10" x14ac:dyDescent="0.3">
      <c r="F6285" s="5" t="str">
        <f t="shared" si="343"/>
        <v/>
      </c>
      <c r="G6285" s="5" t="str">
        <f t="shared" si="344"/>
        <v/>
      </c>
      <c r="J6285" s="1" t="str">
        <f t="shared" si="342"/>
        <v/>
      </c>
    </row>
    <row r="6286" spans="6:10" x14ac:dyDescent="0.3">
      <c r="F6286" s="5" t="str">
        <f t="shared" si="343"/>
        <v/>
      </c>
      <c r="G6286" s="5" t="str">
        <f t="shared" si="344"/>
        <v/>
      </c>
      <c r="J6286" s="1" t="str">
        <f t="shared" si="342"/>
        <v/>
      </c>
    </row>
    <row r="6287" spans="6:10" x14ac:dyDescent="0.3">
      <c r="F6287" s="5" t="str">
        <f t="shared" si="343"/>
        <v/>
      </c>
      <c r="G6287" s="5" t="str">
        <f t="shared" si="344"/>
        <v/>
      </c>
      <c r="J6287" s="1" t="str">
        <f t="shared" si="342"/>
        <v/>
      </c>
    </row>
    <row r="6288" spans="6:10" x14ac:dyDescent="0.3">
      <c r="F6288" s="5" t="str">
        <f t="shared" si="343"/>
        <v/>
      </c>
      <c r="G6288" s="5" t="str">
        <f t="shared" si="344"/>
        <v/>
      </c>
      <c r="J6288" s="1" t="str">
        <f t="shared" si="342"/>
        <v/>
      </c>
    </row>
    <row r="6289" spans="6:10" x14ac:dyDescent="0.3">
      <c r="F6289" s="5" t="str">
        <f t="shared" si="343"/>
        <v/>
      </c>
      <c r="G6289" s="5" t="str">
        <f t="shared" si="344"/>
        <v/>
      </c>
      <c r="J6289" s="1" t="str">
        <f t="shared" si="342"/>
        <v/>
      </c>
    </row>
    <row r="6290" spans="6:10" x14ac:dyDescent="0.3">
      <c r="F6290" s="5" t="str">
        <f t="shared" si="343"/>
        <v/>
      </c>
      <c r="G6290" s="5" t="str">
        <f t="shared" si="344"/>
        <v/>
      </c>
      <c r="J6290" s="1" t="str">
        <f t="shared" si="342"/>
        <v/>
      </c>
    </row>
    <row r="6291" spans="6:10" x14ac:dyDescent="0.3">
      <c r="F6291" s="5" t="str">
        <f t="shared" si="343"/>
        <v/>
      </c>
      <c r="G6291" s="5" t="str">
        <f t="shared" si="344"/>
        <v/>
      </c>
      <c r="J6291" s="1" t="str">
        <f t="shared" si="342"/>
        <v/>
      </c>
    </row>
    <row r="6292" spans="6:10" x14ac:dyDescent="0.3">
      <c r="F6292" s="5" t="str">
        <f t="shared" si="343"/>
        <v/>
      </c>
      <c r="G6292" s="5" t="str">
        <f t="shared" si="344"/>
        <v/>
      </c>
      <c r="J6292" s="1" t="str">
        <f t="shared" si="342"/>
        <v/>
      </c>
    </row>
    <row r="6293" spans="6:10" x14ac:dyDescent="0.3">
      <c r="F6293" s="5" t="str">
        <f t="shared" si="343"/>
        <v/>
      </c>
      <c r="G6293" s="5" t="str">
        <f t="shared" si="344"/>
        <v/>
      </c>
      <c r="J6293" s="1" t="str">
        <f t="shared" si="342"/>
        <v/>
      </c>
    </row>
    <row r="6294" spans="6:10" x14ac:dyDescent="0.3">
      <c r="F6294" s="5" t="str">
        <f t="shared" si="343"/>
        <v/>
      </c>
      <c r="G6294" s="5" t="str">
        <f t="shared" si="344"/>
        <v/>
      </c>
      <c r="J6294" s="1" t="str">
        <f t="shared" si="342"/>
        <v/>
      </c>
    </row>
    <row r="6295" spans="6:10" x14ac:dyDescent="0.3">
      <c r="F6295" s="5" t="str">
        <f t="shared" si="343"/>
        <v/>
      </c>
      <c r="G6295" s="5" t="str">
        <f t="shared" si="344"/>
        <v/>
      </c>
      <c r="J6295" s="1" t="str">
        <f t="shared" si="342"/>
        <v/>
      </c>
    </row>
    <row r="6296" spans="6:10" x14ac:dyDescent="0.3">
      <c r="F6296" s="5" t="str">
        <f t="shared" si="343"/>
        <v/>
      </c>
      <c r="G6296" s="5" t="str">
        <f t="shared" si="344"/>
        <v/>
      </c>
      <c r="J6296" s="1" t="str">
        <f t="shared" si="342"/>
        <v/>
      </c>
    </row>
    <row r="6297" spans="6:10" x14ac:dyDescent="0.3">
      <c r="F6297" s="5" t="str">
        <f t="shared" si="343"/>
        <v/>
      </c>
      <c r="G6297" s="5" t="str">
        <f t="shared" si="344"/>
        <v/>
      </c>
      <c r="J6297" s="1" t="str">
        <f t="shared" si="342"/>
        <v/>
      </c>
    </row>
    <row r="6298" spans="6:10" x14ac:dyDescent="0.3">
      <c r="F6298" s="5" t="str">
        <f t="shared" si="343"/>
        <v/>
      </c>
      <c r="G6298" s="5" t="str">
        <f t="shared" si="344"/>
        <v/>
      </c>
      <c r="J6298" s="1" t="str">
        <f t="shared" si="342"/>
        <v/>
      </c>
    </row>
    <row r="6299" spans="6:10" x14ac:dyDescent="0.3">
      <c r="F6299" s="5" t="str">
        <f t="shared" si="343"/>
        <v/>
      </c>
      <c r="G6299" s="5" t="str">
        <f t="shared" si="344"/>
        <v/>
      </c>
      <c r="J6299" s="1" t="str">
        <f t="shared" si="342"/>
        <v/>
      </c>
    </row>
    <row r="6300" spans="6:10" x14ac:dyDescent="0.3">
      <c r="F6300" s="5" t="str">
        <f t="shared" si="343"/>
        <v/>
      </c>
      <c r="G6300" s="5" t="str">
        <f t="shared" si="344"/>
        <v/>
      </c>
      <c r="J6300" s="1" t="str">
        <f t="shared" si="342"/>
        <v/>
      </c>
    </row>
    <row r="6301" spans="6:10" x14ac:dyDescent="0.3">
      <c r="F6301" s="5" t="str">
        <f t="shared" si="343"/>
        <v/>
      </c>
      <c r="G6301" s="5" t="str">
        <f t="shared" si="344"/>
        <v/>
      </c>
      <c r="J6301" s="1" t="str">
        <f t="shared" si="342"/>
        <v/>
      </c>
    </row>
    <row r="6302" spans="6:10" x14ac:dyDescent="0.3">
      <c r="F6302" s="5" t="str">
        <f t="shared" si="343"/>
        <v/>
      </c>
      <c r="G6302" s="5" t="str">
        <f t="shared" si="344"/>
        <v/>
      </c>
      <c r="J6302" s="1" t="str">
        <f t="shared" si="342"/>
        <v/>
      </c>
    </row>
    <row r="6303" spans="6:10" x14ac:dyDescent="0.3">
      <c r="F6303" s="5" t="str">
        <f t="shared" si="343"/>
        <v/>
      </c>
      <c r="G6303" s="5" t="str">
        <f t="shared" si="344"/>
        <v/>
      </c>
      <c r="J6303" s="1" t="str">
        <f t="shared" si="342"/>
        <v/>
      </c>
    </row>
    <row r="6304" spans="6:10" x14ac:dyDescent="0.3">
      <c r="F6304" s="5" t="str">
        <f t="shared" si="343"/>
        <v/>
      </c>
      <c r="G6304" s="5" t="str">
        <f t="shared" si="344"/>
        <v/>
      </c>
      <c r="J6304" s="1" t="str">
        <f t="shared" si="342"/>
        <v/>
      </c>
    </row>
    <row r="6305" spans="6:10" x14ac:dyDescent="0.3">
      <c r="F6305" s="5" t="str">
        <f t="shared" si="343"/>
        <v/>
      </c>
      <c r="G6305" s="5" t="str">
        <f t="shared" si="344"/>
        <v/>
      </c>
      <c r="J6305" s="1" t="str">
        <f t="shared" si="342"/>
        <v/>
      </c>
    </row>
    <row r="6306" spans="6:10" x14ac:dyDescent="0.3">
      <c r="F6306" s="5" t="str">
        <f t="shared" si="343"/>
        <v/>
      </c>
      <c r="G6306" s="5" t="str">
        <f t="shared" si="344"/>
        <v/>
      </c>
      <c r="J6306" s="1" t="str">
        <f t="shared" ref="J6306:J6369" si="345">IF(AND(D6306="",I6306=""),"",IF(I6306="","en attente",IF(D6306="","non soldé",IF(D6306=I6306,"soldé",IF(D6306&lt;I6306,"non soldé","en attente")))))</f>
        <v/>
      </c>
    </row>
    <row r="6307" spans="6:10" x14ac:dyDescent="0.3">
      <c r="F6307" s="5" t="str">
        <f t="shared" si="343"/>
        <v/>
      </c>
      <c r="G6307" s="5" t="str">
        <f t="shared" si="344"/>
        <v/>
      </c>
      <c r="J6307" s="1" t="str">
        <f t="shared" si="345"/>
        <v/>
      </c>
    </row>
    <row r="6308" spans="6:10" x14ac:dyDescent="0.3">
      <c r="F6308" s="5" t="str">
        <f t="shared" si="343"/>
        <v/>
      </c>
      <c r="G6308" s="5" t="str">
        <f t="shared" si="344"/>
        <v/>
      </c>
      <c r="J6308" s="1" t="str">
        <f t="shared" si="345"/>
        <v/>
      </c>
    </row>
    <row r="6309" spans="6:10" x14ac:dyDescent="0.3">
      <c r="F6309" s="5" t="str">
        <f t="shared" si="343"/>
        <v/>
      </c>
      <c r="G6309" s="5" t="str">
        <f t="shared" si="344"/>
        <v/>
      </c>
      <c r="J6309" s="1" t="str">
        <f t="shared" si="345"/>
        <v/>
      </c>
    </row>
    <row r="6310" spans="6:10" x14ac:dyDescent="0.3">
      <c r="F6310" s="5" t="str">
        <f t="shared" si="343"/>
        <v/>
      </c>
      <c r="G6310" s="5" t="str">
        <f t="shared" si="344"/>
        <v/>
      </c>
      <c r="J6310" s="1" t="str">
        <f t="shared" si="345"/>
        <v/>
      </c>
    </row>
    <row r="6311" spans="6:10" x14ac:dyDescent="0.3">
      <c r="F6311" s="5" t="str">
        <f t="shared" si="343"/>
        <v/>
      </c>
      <c r="G6311" s="5" t="str">
        <f t="shared" si="344"/>
        <v/>
      </c>
      <c r="J6311" s="1" t="str">
        <f t="shared" si="345"/>
        <v/>
      </c>
    </row>
    <row r="6312" spans="6:10" x14ac:dyDescent="0.3">
      <c r="F6312" s="5" t="str">
        <f t="shared" si="343"/>
        <v/>
      </c>
      <c r="G6312" s="5" t="str">
        <f t="shared" si="344"/>
        <v/>
      </c>
      <c r="J6312" s="1" t="str">
        <f t="shared" si="345"/>
        <v/>
      </c>
    </row>
    <row r="6313" spans="6:10" x14ac:dyDescent="0.3">
      <c r="F6313" s="5" t="str">
        <f t="shared" si="343"/>
        <v/>
      </c>
      <c r="G6313" s="5" t="str">
        <f t="shared" si="344"/>
        <v/>
      </c>
      <c r="J6313" s="1" t="str">
        <f t="shared" si="345"/>
        <v/>
      </c>
    </row>
    <row r="6314" spans="6:10" x14ac:dyDescent="0.3">
      <c r="F6314" s="5" t="str">
        <f t="shared" si="343"/>
        <v/>
      </c>
      <c r="G6314" s="5" t="str">
        <f t="shared" si="344"/>
        <v/>
      </c>
      <c r="J6314" s="1" t="str">
        <f t="shared" si="345"/>
        <v/>
      </c>
    </row>
    <row r="6315" spans="6:10" x14ac:dyDescent="0.3">
      <c r="F6315" s="5" t="str">
        <f t="shared" si="343"/>
        <v/>
      </c>
      <c r="G6315" s="5" t="str">
        <f t="shared" si="344"/>
        <v/>
      </c>
      <c r="J6315" s="1" t="str">
        <f t="shared" si="345"/>
        <v/>
      </c>
    </row>
    <row r="6316" spans="6:10" x14ac:dyDescent="0.3">
      <c r="F6316" s="5" t="str">
        <f t="shared" si="343"/>
        <v/>
      </c>
      <c r="G6316" s="5" t="str">
        <f t="shared" si="344"/>
        <v/>
      </c>
      <c r="J6316" s="1" t="str">
        <f t="shared" si="345"/>
        <v/>
      </c>
    </row>
    <row r="6317" spans="6:10" x14ac:dyDescent="0.3">
      <c r="F6317" s="5" t="str">
        <f t="shared" si="343"/>
        <v/>
      </c>
      <c r="G6317" s="5" t="str">
        <f t="shared" si="344"/>
        <v/>
      </c>
      <c r="J6317" s="1" t="str">
        <f t="shared" si="345"/>
        <v/>
      </c>
    </row>
    <row r="6318" spans="6:10" x14ac:dyDescent="0.3">
      <c r="F6318" s="5" t="str">
        <f t="shared" si="343"/>
        <v/>
      </c>
      <c r="G6318" s="5" t="str">
        <f t="shared" si="344"/>
        <v/>
      </c>
      <c r="J6318" s="1" t="str">
        <f t="shared" si="345"/>
        <v/>
      </c>
    </row>
    <row r="6319" spans="6:10" x14ac:dyDescent="0.3">
      <c r="F6319" s="5" t="str">
        <f t="shared" ref="F6319:F6382" si="346">IF(E6319="","",TEXT(E6319,"mm"))</f>
        <v/>
      </c>
      <c r="G6319" s="5" t="str">
        <f t="shared" ref="G6319:G6382" si="347">IF(E6319="","",YEAR(E6319))</f>
        <v/>
      </c>
      <c r="J6319" s="1" t="str">
        <f t="shared" si="345"/>
        <v/>
      </c>
    </row>
    <row r="6320" spans="6:10" x14ac:dyDescent="0.3">
      <c r="F6320" s="5" t="str">
        <f t="shared" si="346"/>
        <v/>
      </c>
      <c r="G6320" s="5" t="str">
        <f t="shared" si="347"/>
        <v/>
      </c>
      <c r="J6320" s="1" t="str">
        <f t="shared" si="345"/>
        <v/>
      </c>
    </row>
    <row r="6321" spans="6:10" x14ac:dyDescent="0.3">
      <c r="F6321" s="5" t="str">
        <f t="shared" si="346"/>
        <v/>
      </c>
      <c r="G6321" s="5" t="str">
        <f t="shared" si="347"/>
        <v/>
      </c>
      <c r="J6321" s="1" t="str">
        <f t="shared" si="345"/>
        <v/>
      </c>
    </row>
    <row r="6322" spans="6:10" x14ac:dyDescent="0.3">
      <c r="F6322" s="5" t="str">
        <f t="shared" si="346"/>
        <v/>
      </c>
      <c r="G6322" s="5" t="str">
        <f t="shared" si="347"/>
        <v/>
      </c>
      <c r="J6322" s="1" t="str">
        <f t="shared" si="345"/>
        <v/>
      </c>
    </row>
    <row r="6323" spans="6:10" x14ac:dyDescent="0.3">
      <c r="F6323" s="5" t="str">
        <f t="shared" si="346"/>
        <v/>
      </c>
      <c r="G6323" s="5" t="str">
        <f t="shared" si="347"/>
        <v/>
      </c>
      <c r="J6323" s="1" t="str">
        <f t="shared" si="345"/>
        <v/>
      </c>
    </row>
    <row r="6324" spans="6:10" x14ac:dyDescent="0.3">
      <c r="F6324" s="5" t="str">
        <f t="shared" si="346"/>
        <v/>
      </c>
      <c r="G6324" s="5" t="str">
        <f t="shared" si="347"/>
        <v/>
      </c>
      <c r="J6324" s="1" t="str">
        <f t="shared" si="345"/>
        <v/>
      </c>
    </row>
    <row r="6325" spans="6:10" x14ac:dyDescent="0.3">
      <c r="F6325" s="5" t="str">
        <f t="shared" si="346"/>
        <v/>
      </c>
      <c r="G6325" s="5" t="str">
        <f t="shared" si="347"/>
        <v/>
      </c>
      <c r="J6325" s="1" t="str">
        <f t="shared" si="345"/>
        <v/>
      </c>
    </row>
    <row r="6326" spans="6:10" x14ac:dyDescent="0.3">
      <c r="F6326" s="5" t="str">
        <f t="shared" si="346"/>
        <v/>
      </c>
      <c r="G6326" s="5" t="str">
        <f t="shared" si="347"/>
        <v/>
      </c>
      <c r="J6326" s="1" t="str">
        <f t="shared" si="345"/>
        <v/>
      </c>
    </row>
    <row r="6327" spans="6:10" x14ac:dyDescent="0.3">
      <c r="F6327" s="5" t="str">
        <f t="shared" si="346"/>
        <v/>
      </c>
      <c r="G6327" s="5" t="str">
        <f t="shared" si="347"/>
        <v/>
      </c>
      <c r="J6327" s="1" t="str">
        <f t="shared" si="345"/>
        <v/>
      </c>
    </row>
    <row r="6328" spans="6:10" x14ac:dyDescent="0.3">
      <c r="F6328" s="5" t="str">
        <f t="shared" si="346"/>
        <v/>
      </c>
      <c r="G6328" s="5" t="str">
        <f t="shared" si="347"/>
        <v/>
      </c>
      <c r="J6328" s="1" t="str">
        <f t="shared" si="345"/>
        <v/>
      </c>
    </row>
    <row r="6329" spans="6:10" x14ac:dyDescent="0.3">
      <c r="F6329" s="5" t="str">
        <f t="shared" si="346"/>
        <v/>
      </c>
      <c r="G6329" s="5" t="str">
        <f t="shared" si="347"/>
        <v/>
      </c>
      <c r="J6329" s="1" t="str">
        <f t="shared" si="345"/>
        <v/>
      </c>
    </row>
    <row r="6330" spans="6:10" x14ac:dyDescent="0.3">
      <c r="F6330" s="5" t="str">
        <f t="shared" si="346"/>
        <v/>
      </c>
      <c r="G6330" s="5" t="str">
        <f t="shared" si="347"/>
        <v/>
      </c>
      <c r="J6330" s="1" t="str">
        <f t="shared" si="345"/>
        <v/>
      </c>
    </row>
    <row r="6331" spans="6:10" x14ac:dyDescent="0.3">
      <c r="F6331" s="5" t="str">
        <f t="shared" si="346"/>
        <v/>
      </c>
      <c r="G6331" s="5" t="str">
        <f t="shared" si="347"/>
        <v/>
      </c>
      <c r="J6331" s="1" t="str">
        <f t="shared" si="345"/>
        <v/>
      </c>
    </row>
    <row r="6332" spans="6:10" x14ac:dyDescent="0.3">
      <c r="F6332" s="5" t="str">
        <f t="shared" si="346"/>
        <v/>
      </c>
      <c r="G6332" s="5" t="str">
        <f t="shared" si="347"/>
        <v/>
      </c>
      <c r="J6332" s="1" t="str">
        <f t="shared" si="345"/>
        <v/>
      </c>
    </row>
    <row r="6333" spans="6:10" x14ac:dyDescent="0.3">
      <c r="F6333" s="5" t="str">
        <f t="shared" si="346"/>
        <v/>
      </c>
      <c r="G6333" s="5" t="str">
        <f t="shared" si="347"/>
        <v/>
      </c>
      <c r="J6333" s="1" t="str">
        <f t="shared" si="345"/>
        <v/>
      </c>
    </row>
    <row r="6334" spans="6:10" x14ac:dyDescent="0.3">
      <c r="F6334" s="5" t="str">
        <f t="shared" si="346"/>
        <v/>
      </c>
      <c r="G6334" s="5" t="str">
        <f t="shared" si="347"/>
        <v/>
      </c>
      <c r="J6334" s="1" t="str">
        <f t="shared" si="345"/>
        <v/>
      </c>
    </row>
    <row r="6335" spans="6:10" x14ac:dyDescent="0.3">
      <c r="F6335" s="5" t="str">
        <f t="shared" si="346"/>
        <v/>
      </c>
      <c r="G6335" s="5" t="str">
        <f t="shared" si="347"/>
        <v/>
      </c>
      <c r="J6335" s="1" t="str">
        <f t="shared" si="345"/>
        <v/>
      </c>
    </row>
    <row r="6336" spans="6:10" x14ac:dyDescent="0.3">
      <c r="F6336" s="5" t="str">
        <f t="shared" si="346"/>
        <v/>
      </c>
      <c r="G6336" s="5" t="str">
        <f t="shared" si="347"/>
        <v/>
      </c>
      <c r="J6336" s="1" t="str">
        <f t="shared" si="345"/>
        <v/>
      </c>
    </row>
    <row r="6337" spans="6:10" x14ac:dyDescent="0.3">
      <c r="F6337" s="5" t="str">
        <f t="shared" si="346"/>
        <v/>
      </c>
      <c r="G6337" s="5" t="str">
        <f t="shared" si="347"/>
        <v/>
      </c>
      <c r="J6337" s="1" t="str">
        <f t="shared" si="345"/>
        <v/>
      </c>
    </row>
    <row r="6338" spans="6:10" x14ac:dyDescent="0.3">
      <c r="F6338" s="5" t="str">
        <f t="shared" si="346"/>
        <v/>
      </c>
      <c r="G6338" s="5" t="str">
        <f t="shared" si="347"/>
        <v/>
      </c>
      <c r="J6338" s="1" t="str">
        <f t="shared" si="345"/>
        <v/>
      </c>
    </row>
    <row r="6339" spans="6:10" x14ac:dyDescent="0.3">
      <c r="F6339" s="5" t="str">
        <f t="shared" si="346"/>
        <v/>
      </c>
      <c r="G6339" s="5" t="str">
        <f t="shared" si="347"/>
        <v/>
      </c>
      <c r="J6339" s="1" t="str">
        <f t="shared" si="345"/>
        <v/>
      </c>
    </row>
    <row r="6340" spans="6:10" x14ac:dyDescent="0.3">
      <c r="F6340" s="5" t="str">
        <f t="shared" si="346"/>
        <v/>
      </c>
      <c r="G6340" s="5" t="str">
        <f t="shared" si="347"/>
        <v/>
      </c>
      <c r="J6340" s="1" t="str">
        <f t="shared" si="345"/>
        <v/>
      </c>
    </row>
    <row r="6341" spans="6:10" x14ac:dyDescent="0.3">
      <c r="F6341" s="5" t="str">
        <f t="shared" si="346"/>
        <v/>
      </c>
      <c r="G6341" s="5" t="str">
        <f t="shared" si="347"/>
        <v/>
      </c>
      <c r="J6341" s="1" t="str">
        <f t="shared" si="345"/>
        <v/>
      </c>
    </row>
    <row r="6342" spans="6:10" x14ac:dyDescent="0.3">
      <c r="F6342" s="5" t="str">
        <f t="shared" si="346"/>
        <v/>
      </c>
      <c r="G6342" s="5" t="str">
        <f t="shared" si="347"/>
        <v/>
      </c>
      <c r="J6342" s="1" t="str">
        <f t="shared" si="345"/>
        <v/>
      </c>
    </row>
    <row r="6343" spans="6:10" x14ac:dyDescent="0.3">
      <c r="F6343" s="5" t="str">
        <f t="shared" si="346"/>
        <v/>
      </c>
      <c r="G6343" s="5" t="str">
        <f t="shared" si="347"/>
        <v/>
      </c>
      <c r="J6343" s="1" t="str">
        <f t="shared" si="345"/>
        <v/>
      </c>
    </row>
    <row r="6344" spans="6:10" x14ac:dyDescent="0.3">
      <c r="F6344" s="5" t="str">
        <f t="shared" si="346"/>
        <v/>
      </c>
      <c r="G6344" s="5" t="str">
        <f t="shared" si="347"/>
        <v/>
      </c>
      <c r="J6344" s="1" t="str">
        <f t="shared" si="345"/>
        <v/>
      </c>
    </row>
    <row r="6345" spans="6:10" x14ac:dyDescent="0.3">
      <c r="F6345" s="5" t="str">
        <f t="shared" si="346"/>
        <v/>
      </c>
      <c r="G6345" s="5" t="str">
        <f t="shared" si="347"/>
        <v/>
      </c>
      <c r="J6345" s="1" t="str">
        <f t="shared" si="345"/>
        <v/>
      </c>
    </row>
    <row r="6346" spans="6:10" x14ac:dyDescent="0.3">
      <c r="F6346" s="5" t="str">
        <f t="shared" si="346"/>
        <v/>
      </c>
      <c r="G6346" s="5" t="str">
        <f t="shared" si="347"/>
        <v/>
      </c>
      <c r="J6346" s="1" t="str">
        <f t="shared" si="345"/>
        <v/>
      </c>
    </row>
    <row r="6347" spans="6:10" x14ac:dyDescent="0.3">
      <c r="F6347" s="5" t="str">
        <f t="shared" si="346"/>
        <v/>
      </c>
      <c r="G6347" s="5" t="str">
        <f t="shared" si="347"/>
        <v/>
      </c>
      <c r="J6347" s="1" t="str">
        <f t="shared" si="345"/>
        <v/>
      </c>
    </row>
    <row r="6348" spans="6:10" x14ac:dyDescent="0.3">
      <c r="F6348" s="5" t="str">
        <f t="shared" si="346"/>
        <v/>
      </c>
      <c r="G6348" s="5" t="str">
        <f t="shared" si="347"/>
        <v/>
      </c>
      <c r="J6348" s="1" t="str">
        <f t="shared" si="345"/>
        <v/>
      </c>
    </row>
    <row r="6349" spans="6:10" x14ac:dyDescent="0.3">
      <c r="F6349" s="5" t="str">
        <f t="shared" si="346"/>
        <v/>
      </c>
      <c r="G6349" s="5" t="str">
        <f t="shared" si="347"/>
        <v/>
      </c>
      <c r="J6349" s="1" t="str">
        <f t="shared" si="345"/>
        <v/>
      </c>
    </row>
    <row r="6350" spans="6:10" x14ac:dyDescent="0.3">
      <c r="F6350" s="5" t="str">
        <f t="shared" si="346"/>
        <v/>
      </c>
      <c r="G6350" s="5" t="str">
        <f t="shared" si="347"/>
        <v/>
      </c>
      <c r="J6350" s="1" t="str">
        <f t="shared" si="345"/>
        <v/>
      </c>
    </row>
    <row r="6351" spans="6:10" x14ac:dyDescent="0.3">
      <c r="F6351" s="5" t="str">
        <f t="shared" si="346"/>
        <v/>
      </c>
      <c r="G6351" s="5" t="str">
        <f t="shared" si="347"/>
        <v/>
      </c>
      <c r="J6351" s="1" t="str">
        <f t="shared" si="345"/>
        <v/>
      </c>
    </row>
    <row r="6352" spans="6:10" x14ac:dyDescent="0.3">
      <c r="F6352" s="5" t="str">
        <f t="shared" si="346"/>
        <v/>
      </c>
      <c r="G6352" s="5" t="str">
        <f t="shared" si="347"/>
        <v/>
      </c>
      <c r="J6352" s="1" t="str">
        <f t="shared" si="345"/>
        <v/>
      </c>
    </row>
    <row r="6353" spans="6:10" x14ac:dyDescent="0.3">
      <c r="F6353" s="5" t="str">
        <f t="shared" si="346"/>
        <v/>
      </c>
      <c r="G6353" s="5" t="str">
        <f t="shared" si="347"/>
        <v/>
      </c>
      <c r="J6353" s="1" t="str">
        <f t="shared" si="345"/>
        <v/>
      </c>
    </row>
    <row r="6354" spans="6:10" x14ac:dyDescent="0.3">
      <c r="F6354" s="5" t="str">
        <f t="shared" si="346"/>
        <v/>
      </c>
      <c r="G6354" s="5" t="str">
        <f t="shared" si="347"/>
        <v/>
      </c>
      <c r="J6354" s="1" t="str">
        <f t="shared" si="345"/>
        <v/>
      </c>
    </row>
    <row r="6355" spans="6:10" x14ac:dyDescent="0.3">
      <c r="F6355" s="5" t="str">
        <f t="shared" si="346"/>
        <v/>
      </c>
      <c r="G6355" s="5" t="str">
        <f t="shared" si="347"/>
        <v/>
      </c>
      <c r="J6355" s="1" t="str">
        <f t="shared" si="345"/>
        <v/>
      </c>
    </row>
    <row r="6356" spans="6:10" x14ac:dyDescent="0.3">
      <c r="F6356" s="5" t="str">
        <f t="shared" si="346"/>
        <v/>
      </c>
      <c r="G6356" s="5" t="str">
        <f t="shared" si="347"/>
        <v/>
      </c>
      <c r="J6356" s="1" t="str">
        <f t="shared" si="345"/>
        <v/>
      </c>
    </row>
    <row r="6357" spans="6:10" x14ac:dyDescent="0.3">
      <c r="F6357" s="5" t="str">
        <f t="shared" si="346"/>
        <v/>
      </c>
      <c r="G6357" s="5" t="str">
        <f t="shared" si="347"/>
        <v/>
      </c>
      <c r="J6357" s="1" t="str">
        <f t="shared" si="345"/>
        <v/>
      </c>
    </row>
    <row r="6358" spans="6:10" x14ac:dyDescent="0.3">
      <c r="F6358" s="5" t="str">
        <f t="shared" si="346"/>
        <v/>
      </c>
      <c r="G6358" s="5" t="str">
        <f t="shared" si="347"/>
        <v/>
      </c>
      <c r="J6358" s="1" t="str">
        <f t="shared" si="345"/>
        <v/>
      </c>
    </row>
    <row r="6359" spans="6:10" x14ac:dyDescent="0.3">
      <c r="F6359" s="5" t="str">
        <f t="shared" si="346"/>
        <v/>
      </c>
      <c r="G6359" s="5" t="str">
        <f t="shared" si="347"/>
        <v/>
      </c>
      <c r="J6359" s="1" t="str">
        <f t="shared" si="345"/>
        <v/>
      </c>
    </row>
    <row r="6360" spans="6:10" x14ac:dyDescent="0.3">
      <c r="F6360" s="5" t="str">
        <f t="shared" si="346"/>
        <v/>
      </c>
      <c r="G6360" s="5" t="str">
        <f t="shared" si="347"/>
        <v/>
      </c>
      <c r="J6360" s="1" t="str">
        <f t="shared" si="345"/>
        <v/>
      </c>
    </row>
    <row r="6361" spans="6:10" x14ac:dyDescent="0.3">
      <c r="F6361" s="5" t="str">
        <f t="shared" si="346"/>
        <v/>
      </c>
      <c r="G6361" s="5" t="str">
        <f t="shared" si="347"/>
        <v/>
      </c>
      <c r="J6361" s="1" t="str">
        <f t="shared" si="345"/>
        <v/>
      </c>
    </row>
    <row r="6362" spans="6:10" x14ac:dyDescent="0.3">
      <c r="F6362" s="5" t="str">
        <f t="shared" si="346"/>
        <v/>
      </c>
      <c r="G6362" s="5" t="str">
        <f t="shared" si="347"/>
        <v/>
      </c>
      <c r="J6362" s="1" t="str">
        <f t="shared" si="345"/>
        <v/>
      </c>
    </row>
    <row r="6363" spans="6:10" x14ac:dyDescent="0.3">
      <c r="F6363" s="5" t="str">
        <f t="shared" si="346"/>
        <v/>
      </c>
      <c r="G6363" s="5" t="str">
        <f t="shared" si="347"/>
        <v/>
      </c>
      <c r="J6363" s="1" t="str">
        <f t="shared" si="345"/>
        <v/>
      </c>
    </row>
    <row r="6364" spans="6:10" x14ac:dyDescent="0.3">
      <c r="F6364" s="5" t="str">
        <f t="shared" si="346"/>
        <v/>
      </c>
      <c r="G6364" s="5" t="str">
        <f t="shared" si="347"/>
        <v/>
      </c>
      <c r="J6364" s="1" t="str">
        <f t="shared" si="345"/>
        <v/>
      </c>
    </row>
    <row r="6365" spans="6:10" x14ac:dyDescent="0.3">
      <c r="F6365" s="5" t="str">
        <f t="shared" si="346"/>
        <v/>
      </c>
      <c r="G6365" s="5" t="str">
        <f t="shared" si="347"/>
        <v/>
      </c>
      <c r="J6365" s="1" t="str">
        <f t="shared" si="345"/>
        <v/>
      </c>
    </row>
    <row r="6366" spans="6:10" x14ac:dyDescent="0.3">
      <c r="F6366" s="5" t="str">
        <f t="shared" si="346"/>
        <v/>
      </c>
      <c r="G6366" s="5" t="str">
        <f t="shared" si="347"/>
        <v/>
      </c>
      <c r="J6366" s="1" t="str">
        <f t="shared" si="345"/>
        <v/>
      </c>
    </row>
    <row r="6367" spans="6:10" x14ac:dyDescent="0.3">
      <c r="F6367" s="5" t="str">
        <f t="shared" si="346"/>
        <v/>
      </c>
      <c r="G6367" s="5" t="str">
        <f t="shared" si="347"/>
        <v/>
      </c>
      <c r="J6367" s="1" t="str">
        <f t="shared" si="345"/>
        <v/>
      </c>
    </row>
    <row r="6368" spans="6:10" x14ac:dyDescent="0.3">
      <c r="F6368" s="5" t="str">
        <f t="shared" si="346"/>
        <v/>
      </c>
      <c r="G6368" s="5" t="str">
        <f t="shared" si="347"/>
        <v/>
      </c>
      <c r="J6368" s="1" t="str">
        <f t="shared" si="345"/>
        <v/>
      </c>
    </row>
    <row r="6369" spans="6:10" x14ac:dyDescent="0.3">
      <c r="F6369" s="5" t="str">
        <f t="shared" si="346"/>
        <v/>
      </c>
      <c r="G6369" s="5" t="str">
        <f t="shared" si="347"/>
        <v/>
      </c>
      <c r="J6369" s="1" t="str">
        <f t="shared" si="345"/>
        <v/>
      </c>
    </row>
    <row r="6370" spans="6:10" x14ac:dyDescent="0.3">
      <c r="F6370" s="5" t="str">
        <f t="shared" si="346"/>
        <v/>
      </c>
      <c r="G6370" s="5" t="str">
        <f t="shared" si="347"/>
        <v/>
      </c>
      <c r="J6370" s="1" t="str">
        <f t="shared" ref="J6370:J6433" si="348">IF(AND(D6370="",I6370=""),"",IF(I6370="","en attente",IF(D6370="","non soldé",IF(D6370=I6370,"soldé",IF(D6370&lt;I6370,"non soldé","en attente")))))</f>
        <v/>
      </c>
    </row>
    <row r="6371" spans="6:10" x14ac:dyDescent="0.3">
      <c r="F6371" s="5" t="str">
        <f t="shared" si="346"/>
        <v/>
      </c>
      <c r="G6371" s="5" t="str">
        <f t="shared" si="347"/>
        <v/>
      </c>
      <c r="J6371" s="1" t="str">
        <f t="shared" si="348"/>
        <v/>
      </c>
    </row>
    <row r="6372" spans="6:10" x14ac:dyDescent="0.3">
      <c r="F6372" s="5" t="str">
        <f t="shared" si="346"/>
        <v/>
      </c>
      <c r="G6372" s="5" t="str">
        <f t="shared" si="347"/>
        <v/>
      </c>
      <c r="J6372" s="1" t="str">
        <f t="shared" si="348"/>
        <v/>
      </c>
    </row>
    <row r="6373" spans="6:10" x14ac:dyDescent="0.3">
      <c r="F6373" s="5" t="str">
        <f t="shared" si="346"/>
        <v/>
      </c>
      <c r="G6373" s="5" t="str">
        <f t="shared" si="347"/>
        <v/>
      </c>
      <c r="J6373" s="1" t="str">
        <f t="shared" si="348"/>
        <v/>
      </c>
    </row>
    <row r="6374" spans="6:10" x14ac:dyDescent="0.3">
      <c r="F6374" s="5" t="str">
        <f t="shared" si="346"/>
        <v/>
      </c>
      <c r="G6374" s="5" t="str">
        <f t="shared" si="347"/>
        <v/>
      </c>
      <c r="J6374" s="1" t="str">
        <f t="shared" si="348"/>
        <v/>
      </c>
    </row>
    <row r="6375" spans="6:10" x14ac:dyDescent="0.3">
      <c r="F6375" s="5" t="str">
        <f t="shared" si="346"/>
        <v/>
      </c>
      <c r="G6375" s="5" t="str">
        <f t="shared" si="347"/>
        <v/>
      </c>
      <c r="J6375" s="1" t="str">
        <f t="shared" si="348"/>
        <v/>
      </c>
    </row>
    <row r="6376" spans="6:10" x14ac:dyDescent="0.3">
      <c r="F6376" s="5" t="str">
        <f t="shared" si="346"/>
        <v/>
      </c>
      <c r="G6376" s="5" t="str">
        <f t="shared" si="347"/>
        <v/>
      </c>
      <c r="J6376" s="1" t="str">
        <f t="shared" si="348"/>
        <v/>
      </c>
    </row>
    <row r="6377" spans="6:10" x14ac:dyDescent="0.3">
      <c r="F6377" s="5" t="str">
        <f t="shared" si="346"/>
        <v/>
      </c>
      <c r="G6377" s="5" t="str">
        <f t="shared" si="347"/>
        <v/>
      </c>
      <c r="J6377" s="1" t="str">
        <f t="shared" si="348"/>
        <v/>
      </c>
    </row>
    <row r="6378" spans="6:10" x14ac:dyDescent="0.3">
      <c r="F6378" s="5" t="str">
        <f t="shared" si="346"/>
        <v/>
      </c>
      <c r="G6378" s="5" t="str">
        <f t="shared" si="347"/>
        <v/>
      </c>
      <c r="J6378" s="1" t="str">
        <f t="shared" si="348"/>
        <v/>
      </c>
    </row>
    <row r="6379" spans="6:10" x14ac:dyDescent="0.3">
      <c r="F6379" s="5" t="str">
        <f t="shared" si="346"/>
        <v/>
      </c>
      <c r="G6379" s="5" t="str">
        <f t="shared" si="347"/>
        <v/>
      </c>
      <c r="J6379" s="1" t="str">
        <f t="shared" si="348"/>
        <v/>
      </c>
    </row>
    <row r="6380" spans="6:10" x14ac:dyDescent="0.3">
      <c r="F6380" s="5" t="str">
        <f t="shared" si="346"/>
        <v/>
      </c>
      <c r="G6380" s="5" t="str">
        <f t="shared" si="347"/>
        <v/>
      </c>
      <c r="J6380" s="1" t="str">
        <f t="shared" si="348"/>
        <v/>
      </c>
    </row>
    <row r="6381" spans="6:10" x14ac:dyDescent="0.3">
      <c r="F6381" s="5" t="str">
        <f t="shared" si="346"/>
        <v/>
      </c>
      <c r="G6381" s="5" t="str">
        <f t="shared" si="347"/>
        <v/>
      </c>
      <c r="J6381" s="1" t="str">
        <f t="shared" si="348"/>
        <v/>
      </c>
    </row>
    <row r="6382" spans="6:10" x14ac:dyDescent="0.3">
      <c r="F6382" s="5" t="str">
        <f t="shared" si="346"/>
        <v/>
      </c>
      <c r="G6382" s="5" t="str">
        <f t="shared" si="347"/>
        <v/>
      </c>
      <c r="J6382" s="1" t="str">
        <f t="shared" si="348"/>
        <v/>
      </c>
    </row>
    <row r="6383" spans="6:10" x14ac:dyDescent="0.3">
      <c r="F6383" s="5" t="str">
        <f t="shared" ref="F6383:F6446" si="349">IF(E6383="","",TEXT(E6383,"mm"))</f>
        <v/>
      </c>
      <c r="G6383" s="5" t="str">
        <f t="shared" ref="G6383:G6446" si="350">IF(E6383="","",YEAR(E6383))</f>
        <v/>
      </c>
      <c r="J6383" s="1" t="str">
        <f t="shared" si="348"/>
        <v/>
      </c>
    </row>
    <row r="6384" spans="6:10" x14ac:dyDescent="0.3">
      <c r="F6384" s="5" t="str">
        <f t="shared" si="349"/>
        <v/>
      </c>
      <c r="G6384" s="5" t="str">
        <f t="shared" si="350"/>
        <v/>
      </c>
      <c r="J6384" s="1" t="str">
        <f t="shared" si="348"/>
        <v/>
      </c>
    </row>
    <row r="6385" spans="6:10" x14ac:dyDescent="0.3">
      <c r="F6385" s="5" t="str">
        <f t="shared" si="349"/>
        <v/>
      </c>
      <c r="G6385" s="5" t="str">
        <f t="shared" si="350"/>
        <v/>
      </c>
      <c r="J6385" s="1" t="str">
        <f t="shared" si="348"/>
        <v/>
      </c>
    </row>
    <row r="6386" spans="6:10" x14ac:dyDescent="0.3">
      <c r="F6386" s="5" t="str">
        <f t="shared" si="349"/>
        <v/>
      </c>
      <c r="G6386" s="5" t="str">
        <f t="shared" si="350"/>
        <v/>
      </c>
      <c r="J6386" s="1" t="str">
        <f t="shared" si="348"/>
        <v/>
      </c>
    </row>
    <row r="6387" spans="6:10" x14ac:dyDescent="0.3">
      <c r="F6387" s="5" t="str">
        <f t="shared" si="349"/>
        <v/>
      </c>
      <c r="G6387" s="5" t="str">
        <f t="shared" si="350"/>
        <v/>
      </c>
      <c r="J6387" s="1" t="str">
        <f t="shared" si="348"/>
        <v/>
      </c>
    </row>
    <row r="6388" spans="6:10" x14ac:dyDescent="0.3">
      <c r="F6388" s="5" t="str">
        <f t="shared" si="349"/>
        <v/>
      </c>
      <c r="G6388" s="5" t="str">
        <f t="shared" si="350"/>
        <v/>
      </c>
      <c r="J6388" s="1" t="str">
        <f t="shared" si="348"/>
        <v/>
      </c>
    </row>
    <row r="6389" spans="6:10" x14ac:dyDescent="0.3">
      <c r="F6389" s="5" t="str">
        <f t="shared" si="349"/>
        <v/>
      </c>
      <c r="G6389" s="5" t="str">
        <f t="shared" si="350"/>
        <v/>
      </c>
      <c r="J6389" s="1" t="str">
        <f t="shared" si="348"/>
        <v/>
      </c>
    </row>
    <row r="6390" spans="6:10" x14ac:dyDescent="0.3">
      <c r="F6390" s="5" t="str">
        <f t="shared" si="349"/>
        <v/>
      </c>
      <c r="G6390" s="5" t="str">
        <f t="shared" si="350"/>
        <v/>
      </c>
      <c r="J6390" s="1" t="str">
        <f t="shared" si="348"/>
        <v/>
      </c>
    </row>
    <row r="6391" spans="6:10" x14ac:dyDescent="0.3">
      <c r="F6391" s="5" t="str">
        <f t="shared" si="349"/>
        <v/>
      </c>
      <c r="G6391" s="5" t="str">
        <f t="shared" si="350"/>
        <v/>
      </c>
      <c r="J6391" s="1" t="str">
        <f t="shared" si="348"/>
        <v/>
      </c>
    </row>
    <row r="6392" spans="6:10" x14ac:dyDescent="0.3">
      <c r="F6392" s="5" t="str">
        <f t="shared" si="349"/>
        <v/>
      </c>
      <c r="G6392" s="5" t="str">
        <f t="shared" si="350"/>
        <v/>
      </c>
      <c r="J6392" s="1" t="str">
        <f t="shared" si="348"/>
        <v/>
      </c>
    </row>
    <row r="6393" spans="6:10" x14ac:dyDescent="0.3">
      <c r="F6393" s="5" t="str">
        <f t="shared" si="349"/>
        <v/>
      </c>
      <c r="G6393" s="5" t="str">
        <f t="shared" si="350"/>
        <v/>
      </c>
      <c r="J6393" s="1" t="str">
        <f t="shared" si="348"/>
        <v/>
      </c>
    </row>
    <row r="6394" spans="6:10" x14ac:dyDescent="0.3">
      <c r="F6394" s="5" t="str">
        <f t="shared" si="349"/>
        <v/>
      </c>
      <c r="G6394" s="5" t="str">
        <f t="shared" si="350"/>
        <v/>
      </c>
      <c r="J6394" s="1" t="str">
        <f t="shared" si="348"/>
        <v/>
      </c>
    </row>
    <row r="6395" spans="6:10" x14ac:dyDescent="0.3">
      <c r="F6395" s="5" t="str">
        <f t="shared" si="349"/>
        <v/>
      </c>
      <c r="G6395" s="5" t="str">
        <f t="shared" si="350"/>
        <v/>
      </c>
      <c r="J6395" s="1" t="str">
        <f t="shared" si="348"/>
        <v/>
      </c>
    </row>
    <row r="6396" spans="6:10" x14ac:dyDescent="0.3">
      <c r="F6396" s="5" t="str">
        <f t="shared" si="349"/>
        <v/>
      </c>
      <c r="G6396" s="5" t="str">
        <f t="shared" si="350"/>
        <v/>
      </c>
      <c r="J6396" s="1" t="str">
        <f t="shared" si="348"/>
        <v/>
      </c>
    </row>
    <row r="6397" spans="6:10" x14ac:dyDescent="0.3">
      <c r="F6397" s="5" t="str">
        <f t="shared" si="349"/>
        <v/>
      </c>
      <c r="G6397" s="5" t="str">
        <f t="shared" si="350"/>
        <v/>
      </c>
      <c r="J6397" s="1" t="str">
        <f t="shared" si="348"/>
        <v/>
      </c>
    </row>
    <row r="6398" spans="6:10" x14ac:dyDescent="0.3">
      <c r="F6398" s="5" t="str">
        <f t="shared" si="349"/>
        <v/>
      </c>
      <c r="G6398" s="5" t="str">
        <f t="shared" si="350"/>
        <v/>
      </c>
      <c r="J6398" s="1" t="str">
        <f t="shared" si="348"/>
        <v/>
      </c>
    </row>
    <row r="6399" spans="6:10" x14ac:dyDescent="0.3">
      <c r="F6399" s="5" t="str">
        <f t="shared" si="349"/>
        <v/>
      </c>
      <c r="G6399" s="5" t="str">
        <f t="shared" si="350"/>
        <v/>
      </c>
      <c r="J6399" s="1" t="str">
        <f t="shared" si="348"/>
        <v/>
      </c>
    </row>
    <row r="6400" spans="6:10" x14ac:dyDescent="0.3">
      <c r="F6400" s="5" t="str">
        <f t="shared" si="349"/>
        <v/>
      </c>
      <c r="G6400" s="5" t="str">
        <f t="shared" si="350"/>
        <v/>
      </c>
      <c r="J6400" s="1" t="str">
        <f t="shared" si="348"/>
        <v/>
      </c>
    </row>
    <row r="6401" spans="6:10" x14ac:dyDescent="0.3">
      <c r="F6401" s="5" t="str">
        <f t="shared" si="349"/>
        <v/>
      </c>
      <c r="G6401" s="5" t="str">
        <f t="shared" si="350"/>
        <v/>
      </c>
      <c r="J6401" s="1" t="str">
        <f t="shared" si="348"/>
        <v/>
      </c>
    </row>
    <row r="6402" spans="6:10" x14ac:dyDescent="0.3">
      <c r="F6402" s="5" t="str">
        <f t="shared" si="349"/>
        <v/>
      </c>
      <c r="G6402" s="5" t="str">
        <f t="shared" si="350"/>
        <v/>
      </c>
      <c r="J6402" s="1" t="str">
        <f t="shared" si="348"/>
        <v/>
      </c>
    </row>
    <row r="6403" spans="6:10" x14ac:dyDescent="0.3">
      <c r="F6403" s="5" t="str">
        <f t="shared" si="349"/>
        <v/>
      </c>
      <c r="G6403" s="5" t="str">
        <f t="shared" si="350"/>
        <v/>
      </c>
      <c r="J6403" s="1" t="str">
        <f t="shared" si="348"/>
        <v/>
      </c>
    </row>
    <row r="6404" spans="6:10" x14ac:dyDescent="0.3">
      <c r="F6404" s="5" t="str">
        <f t="shared" si="349"/>
        <v/>
      </c>
      <c r="G6404" s="5" t="str">
        <f t="shared" si="350"/>
        <v/>
      </c>
      <c r="J6404" s="1" t="str">
        <f t="shared" si="348"/>
        <v/>
      </c>
    </row>
    <row r="6405" spans="6:10" x14ac:dyDescent="0.3">
      <c r="F6405" s="5" t="str">
        <f t="shared" si="349"/>
        <v/>
      </c>
      <c r="G6405" s="5" t="str">
        <f t="shared" si="350"/>
        <v/>
      </c>
      <c r="J6405" s="1" t="str">
        <f t="shared" si="348"/>
        <v/>
      </c>
    </row>
    <row r="6406" spans="6:10" x14ac:dyDescent="0.3">
      <c r="F6406" s="5" t="str">
        <f t="shared" si="349"/>
        <v/>
      </c>
      <c r="G6406" s="5" t="str">
        <f t="shared" si="350"/>
        <v/>
      </c>
      <c r="J6406" s="1" t="str">
        <f t="shared" si="348"/>
        <v/>
      </c>
    </row>
    <row r="6407" spans="6:10" x14ac:dyDescent="0.3">
      <c r="F6407" s="5" t="str">
        <f t="shared" si="349"/>
        <v/>
      </c>
      <c r="G6407" s="5" t="str">
        <f t="shared" si="350"/>
        <v/>
      </c>
      <c r="J6407" s="1" t="str">
        <f t="shared" si="348"/>
        <v/>
      </c>
    </row>
    <row r="6408" spans="6:10" x14ac:dyDescent="0.3">
      <c r="F6408" s="5" t="str">
        <f t="shared" si="349"/>
        <v/>
      </c>
      <c r="G6408" s="5" t="str">
        <f t="shared" si="350"/>
        <v/>
      </c>
      <c r="J6408" s="1" t="str">
        <f t="shared" si="348"/>
        <v/>
      </c>
    </row>
    <row r="6409" spans="6:10" x14ac:dyDescent="0.3">
      <c r="F6409" s="5" t="str">
        <f t="shared" si="349"/>
        <v/>
      </c>
      <c r="G6409" s="5" t="str">
        <f t="shared" si="350"/>
        <v/>
      </c>
      <c r="J6409" s="1" t="str">
        <f t="shared" si="348"/>
        <v/>
      </c>
    </row>
    <row r="6410" spans="6:10" x14ac:dyDescent="0.3">
      <c r="F6410" s="5" t="str">
        <f t="shared" si="349"/>
        <v/>
      </c>
      <c r="G6410" s="5" t="str">
        <f t="shared" si="350"/>
        <v/>
      </c>
      <c r="J6410" s="1" t="str">
        <f t="shared" si="348"/>
        <v/>
      </c>
    </row>
    <row r="6411" spans="6:10" x14ac:dyDescent="0.3">
      <c r="F6411" s="5" t="str">
        <f t="shared" si="349"/>
        <v/>
      </c>
      <c r="G6411" s="5" t="str">
        <f t="shared" si="350"/>
        <v/>
      </c>
      <c r="J6411" s="1" t="str">
        <f t="shared" si="348"/>
        <v/>
      </c>
    </row>
    <row r="6412" spans="6:10" x14ac:dyDescent="0.3">
      <c r="F6412" s="5" t="str">
        <f t="shared" si="349"/>
        <v/>
      </c>
      <c r="G6412" s="5" t="str">
        <f t="shared" si="350"/>
        <v/>
      </c>
      <c r="J6412" s="1" t="str">
        <f t="shared" si="348"/>
        <v/>
      </c>
    </row>
    <row r="6413" spans="6:10" x14ac:dyDescent="0.3">
      <c r="F6413" s="5" t="str">
        <f t="shared" si="349"/>
        <v/>
      </c>
      <c r="G6413" s="5" t="str">
        <f t="shared" si="350"/>
        <v/>
      </c>
      <c r="J6413" s="1" t="str">
        <f t="shared" si="348"/>
        <v/>
      </c>
    </row>
    <row r="6414" spans="6:10" x14ac:dyDescent="0.3">
      <c r="F6414" s="5" t="str">
        <f t="shared" si="349"/>
        <v/>
      </c>
      <c r="G6414" s="5" t="str">
        <f t="shared" si="350"/>
        <v/>
      </c>
      <c r="J6414" s="1" t="str">
        <f t="shared" si="348"/>
        <v/>
      </c>
    </row>
    <row r="6415" spans="6:10" x14ac:dyDescent="0.3">
      <c r="F6415" s="5" t="str">
        <f t="shared" si="349"/>
        <v/>
      </c>
      <c r="G6415" s="5" t="str">
        <f t="shared" si="350"/>
        <v/>
      </c>
      <c r="J6415" s="1" t="str">
        <f t="shared" si="348"/>
        <v/>
      </c>
    </row>
    <row r="6416" spans="6:10" x14ac:dyDescent="0.3">
      <c r="F6416" s="5" t="str">
        <f t="shared" si="349"/>
        <v/>
      </c>
      <c r="G6416" s="5" t="str">
        <f t="shared" si="350"/>
        <v/>
      </c>
      <c r="J6416" s="1" t="str">
        <f t="shared" si="348"/>
        <v/>
      </c>
    </row>
    <row r="6417" spans="6:10" x14ac:dyDescent="0.3">
      <c r="F6417" s="5" t="str">
        <f t="shared" si="349"/>
        <v/>
      </c>
      <c r="G6417" s="5" t="str">
        <f t="shared" si="350"/>
        <v/>
      </c>
      <c r="J6417" s="1" t="str">
        <f t="shared" si="348"/>
        <v/>
      </c>
    </row>
    <row r="6418" spans="6:10" x14ac:dyDescent="0.3">
      <c r="F6418" s="5" t="str">
        <f t="shared" si="349"/>
        <v/>
      </c>
      <c r="G6418" s="5" t="str">
        <f t="shared" si="350"/>
        <v/>
      </c>
      <c r="J6418" s="1" t="str">
        <f t="shared" si="348"/>
        <v/>
      </c>
    </row>
    <row r="6419" spans="6:10" x14ac:dyDescent="0.3">
      <c r="F6419" s="5" t="str">
        <f t="shared" si="349"/>
        <v/>
      </c>
      <c r="G6419" s="5" t="str">
        <f t="shared" si="350"/>
        <v/>
      </c>
      <c r="J6419" s="1" t="str">
        <f t="shared" si="348"/>
        <v/>
      </c>
    </row>
    <row r="6420" spans="6:10" x14ac:dyDescent="0.3">
      <c r="F6420" s="5" t="str">
        <f t="shared" si="349"/>
        <v/>
      </c>
      <c r="G6420" s="5" t="str">
        <f t="shared" si="350"/>
        <v/>
      </c>
      <c r="J6420" s="1" t="str">
        <f t="shared" si="348"/>
        <v/>
      </c>
    </row>
    <row r="6421" spans="6:10" x14ac:dyDescent="0.3">
      <c r="F6421" s="5" t="str">
        <f t="shared" si="349"/>
        <v/>
      </c>
      <c r="G6421" s="5" t="str">
        <f t="shared" si="350"/>
        <v/>
      </c>
      <c r="J6421" s="1" t="str">
        <f t="shared" si="348"/>
        <v/>
      </c>
    </row>
    <row r="6422" spans="6:10" x14ac:dyDescent="0.3">
      <c r="F6422" s="5" t="str">
        <f t="shared" si="349"/>
        <v/>
      </c>
      <c r="G6422" s="5" t="str">
        <f t="shared" si="350"/>
        <v/>
      </c>
      <c r="J6422" s="1" t="str">
        <f t="shared" si="348"/>
        <v/>
      </c>
    </row>
    <row r="6423" spans="6:10" x14ac:dyDescent="0.3">
      <c r="F6423" s="5" t="str">
        <f t="shared" si="349"/>
        <v/>
      </c>
      <c r="G6423" s="5" t="str">
        <f t="shared" si="350"/>
        <v/>
      </c>
      <c r="J6423" s="1" t="str">
        <f t="shared" si="348"/>
        <v/>
      </c>
    </row>
    <row r="6424" spans="6:10" x14ac:dyDescent="0.3">
      <c r="F6424" s="5" t="str">
        <f t="shared" si="349"/>
        <v/>
      </c>
      <c r="G6424" s="5" t="str">
        <f t="shared" si="350"/>
        <v/>
      </c>
      <c r="J6424" s="1" t="str">
        <f t="shared" si="348"/>
        <v/>
      </c>
    </row>
    <row r="6425" spans="6:10" x14ac:dyDescent="0.3">
      <c r="F6425" s="5" t="str">
        <f t="shared" si="349"/>
        <v/>
      </c>
      <c r="G6425" s="5" t="str">
        <f t="shared" si="350"/>
        <v/>
      </c>
      <c r="J6425" s="1" t="str">
        <f t="shared" si="348"/>
        <v/>
      </c>
    </row>
    <row r="6426" spans="6:10" x14ac:dyDescent="0.3">
      <c r="F6426" s="5" t="str">
        <f t="shared" si="349"/>
        <v/>
      </c>
      <c r="G6426" s="5" t="str">
        <f t="shared" si="350"/>
        <v/>
      </c>
      <c r="J6426" s="1" t="str">
        <f t="shared" si="348"/>
        <v/>
      </c>
    </row>
    <row r="6427" spans="6:10" x14ac:dyDescent="0.3">
      <c r="F6427" s="5" t="str">
        <f t="shared" si="349"/>
        <v/>
      </c>
      <c r="G6427" s="5" t="str">
        <f t="shared" si="350"/>
        <v/>
      </c>
      <c r="J6427" s="1" t="str">
        <f t="shared" si="348"/>
        <v/>
      </c>
    </row>
    <row r="6428" spans="6:10" x14ac:dyDescent="0.3">
      <c r="F6428" s="5" t="str">
        <f t="shared" si="349"/>
        <v/>
      </c>
      <c r="G6428" s="5" t="str">
        <f t="shared" si="350"/>
        <v/>
      </c>
      <c r="J6428" s="1" t="str">
        <f t="shared" si="348"/>
        <v/>
      </c>
    </row>
    <row r="6429" spans="6:10" x14ac:dyDescent="0.3">
      <c r="F6429" s="5" t="str">
        <f t="shared" si="349"/>
        <v/>
      </c>
      <c r="G6429" s="5" t="str">
        <f t="shared" si="350"/>
        <v/>
      </c>
      <c r="J6429" s="1" t="str">
        <f t="shared" si="348"/>
        <v/>
      </c>
    </row>
    <row r="6430" spans="6:10" x14ac:dyDescent="0.3">
      <c r="F6430" s="5" t="str">
        <f t="shared" si="349"/>
        <v/>
      </c>
      <c r="G6430" s="5" t="str">
        <f t="shared" si="350"/>
        <v/>
      </c>
      <c r="J6430" s="1" t="str">
        <f t="shared" si="348"/>
        <v/>
      </c>
    </row>
    <row r="6431" spans="6:10" x14ac:dyDescent="0.3">
      <c r="F6431" s="5" t="str">
        <f t="shared" si="349"/>
        <v/>
      </c>
      <c r="G6431" s="5" t="str">
        <f t="shared" si="350"/>
        <v/>
      </c>
      <c r="J6431" s="1" t="str">
        <f t="shared" si="348"/>
        <v/>
      </c>
    </row>
    <row r="6432" spans="6:10" x14ac:dyDescent="0.3">
      <c r="F6432" s="5" t="str">
        <f t="shared" si="349"/>
        <v/>
      </c>
      <c r="G6432" s="5" t="str">
        <f t="shared" si="350"/>
        <v/>
      </c>
      <c r="J6432" s="1" t="str">
        <f t="shared" si="348"/>
        <v/>
      </c>
    </row>
    <row r="6433" spans="6:10" x14ac:dyDescent="0.3">
      <c r="F6433" s="5" t="str">
        <f t="shared" si="349"/>
        <v/>
      </c>
      <c r="G6433" s="5" t="str">
        <f t="shared" si="350"/>
        <v/>
      </c>
      <c r="J6433" s="1" t="str">
        <f t="shared" si="348"/>
        <v/>
      </c>
    </row>
    <row r="6434" spans="6:10" x14ac:dyDescent="0.3">
      <c r="F6434" s="5" t="str">
        <f t="shared" si="349"/>
        <v/>
      </c>
      <c r="G6434" s="5" t="str">
        <f t="shared" si="350"/>
        <v/>
      </c>
      <c r="J6434" s="1" t="str">
        <f t="shared" ref="J6434:J6497" si="351">IF(AND(D6434="",I6434=""),"",IF(I6434="","en attente",IF(D6434="","non soldé",IF(D6434=I6434,"soldé",IF(D6434&lt;I6434,"non soldé","en attente")))))</f>
        <v/>
      </c>
    </row>
    <row r="6435" spans="6:10" x14ac:dyDescent="0.3">
      <c r="F6435" s="5" t="str">
        <f t="shared" si="349"/>
        <v/>
      </c>
      <c r="G6435" s="5" t="str">
        <f t="shared" si="350"/>
        <v/>
      </c>
      <c r="J6435" s="1" t="str">
        <f t="shared" si="351"/>
        <v/>
      </c>
    </row>
    <row r="6436" spans="6:10" x14ac:dyDescent="0.3">
      <c r="F6436" s="5" t="str">
        <f t="shared" si="349"/>
        <v/>
      </c>
      <c r="G6436" s="5" t="str">
        <f t="shared" si="350"/>
        <v/>
      </c>
      <c r="J6436" s="1" t="str">
        <f t="shared" si="351"/>
        <v/>
      </c>
    </row>
    <row r="6437" spans="6:10" x14ac:dyDescent="0.3">
      <c r="F6437" s="5" t="str">
        <f t="shared" si="349"/>
        <v/>
      </c>
      <c r="G6437" s="5" t="str">
        <f t="shared" si="350"/>
        <v/>
      </c>
      <c r="J6437" s="1" t="str">
        <f t="shared" si="351"/>
        <v/>
      </c>
    </row>
    <row r="6438" spans="6:10" x14ac:dyDescent="0.3">
      <c r="F6438" s="5" t="str">
        <f t="shared" si="349"/>
        <v/>
      </c>
      <c r="G6438" s="5" t="str">
        <f t="shared" si="350"/>
        <v/>
      </c>
      <c r="J6438" s="1" t="str">
        <f t="shared" si="351"/>
        <v/>
      </c>
    </row>
    <row r="6439" spans="6:10" x14ac:dyDescent="0.3">
      <c r="F6439" s="5" t="str">
        <f t="shared" si="349"/>
        <v/>
      </c>
      <c r="G6439" s="5" t="str">
        <f t="shared" si="350"/>
        <v/>
      </c>
      <c r="J6439" s="1" t="str">
        <f t="shared" si="351"/>
        <v/>
      </c>
    </row>
    <row r="6440" spans="6:10" x14ac:dyDescent="0.3">
      <c r="F6440" s="5" t="str">
        <f t="shared" si="349"/>
        <v/>
      </c>
      <c r="G6440" s="5" t="str">
        <f t="shared" si="350"/>
        <v/>
      </c>
      <c r="J6440" s="1" t="str">
        <f t="shared" si="351"/>
        <v/>
      </c>
    </row>
    <row r="6441" spans="6:10" x14ac:dyDescent="0.3">
      <c r="F6441" s="5" t="str">
        <f t="shared" si="349"/>
        <v/>
      </c>
      <c r="G6441" s="5" t="str">
        <f t="shared" si="350"/>
        <v/>
      </c>
      <c r="J6441" s="1" t="str">
        <f t="shared" si="351"/>
        <v/>
      </c>
    </row>
    <row r="6442" spans="6:10" x14ac:dyDescent="0.3">
      <c r="F6442" s="5" t="str">
        <f t="shared" si="349"/>
        <v/>
      </c>
      <c r="G6442" s="5" t="str">
        <f t="shared" si="350"/>
        <v/>
      </c>
      <c r="J6442" s="1" t="str">
        <f t="shared" si="351"/>
        <v/>
      </c>
    </row>
    <row r="6443" spans="6:10" x14ac:dyDescent="0.3">
      <c r="F6443" s="5" t="str">
        <f t="shared" si="349"/>
        <v/>
      </c>
      <c r="G6443" s="5" t="str">
        <f t="shared" si="350"/>
        <v/>
      </c>
      <c r="J6443" s="1" t="str">
        <f t="shared" si="351"/>
        <v/>
      </c>
    </row>
    <row r="6444" spans="6:10" x14ac:dyDescent="0.3">
      <c r="F6444" s="5" t="str">
        <f t="shared" si="349"/>
        <v/>
      </c>
      <c r="G6444" s="5" t="str">
        <f t="shared" si="350"/>
        <v/>
      </c>
      <c r="J6444" s="1" t="str">
        <f t="shared" si="351"/>
        <v/>
      </c>
    </row>
    <row r="6445" spans="6:10" x14ac:dyDescent="0.3">
      <c r="F6445" s="5" t="str">
        <f t="shared" si="349"/>
        <v/>
      </c>
      <c r="G6445" s="5" t="str">
        <f t="shared" si="350"/>
        <v/>
      </c>
      <c r="J6445" s="1" t="str">
        <f t="shared" si="351"/>
        <v/>
      </c>
    </row>
    <row r="6446" spans="6:10" x14ac:dyDescent="0.3">
      <c r="F6446" s="5" t="str">
        <f t="shared" si="349"/>
        <v/>
      </c>
      <c r="G6446" s="5" t="str">
        <f t="shared" si="350"/>
        <v/>
      </c>
      <c r="J6446" s="1" t="str">
        <f t="shared" si="351"/>
        <v/>
      </c>
    </row>
    <row r="6447" spans="6:10" x14ac:dyDescent="0.3">
      <c r="F6447" s="5" t="str">
        <f t="shared" ref="F6447:F6510" si="352">IF(E6447="","",TEXT(E6447,"mm"))</f>
        <v/>
      </c>
      <c r="G6447" s="5" t="str">
        <f t="shared" ref="G6447:G6510" si="353">IF(E6447="","",YEAR(E6447))</f>
        <v/>
      </c>
      <c r="J6447" s="1" t="str">
        <f t="shared" si="351"/>
        <v/>
      </c>
    </row>
    <row r="6448" spans="6:10" x14ac:dyDescent="0.3">
      <c r="F6448" s="5" t="str">
        <f t="shared" si="352"/>
        <v/>
      </c>
      <c r="G6448" s="5" t="str">
        <f t="shared" si="353"/>
        <v/>
      </c>
      <c r="J6448" s="1" t="str">
        <f t="shared" si="351"/>
        <v/>
      </c>
    </row>
    <row r="6449" spans="6:10" x14ac:dyDescent="0.3">
      <c r="F6449" s="5" t="str">
        <f t="shared" si="352"/>
        <v/>
      </c>
      <c r="G6449" s="5" t="str">
        <f t="shared" si="353"/>
        <v/>
      </c>
      <c r="J6449" s="1" t="str">
        <f t="shared" si="351"/>
        <v/>
      </c>
    </row>
    <row r="6450" spans="6:10" x14ac:dyDescent="0.3">
      <c r="F6450" s="5" t="str">
        <f t="shared" si="352"/>
        <v/>
      </c>
      <c r="G6450" s="5" t="str">
        <f t="shared" si="353"/>
        <v/>
      </c>
      <c r="J6450" s="1" t="str">
        <f t="shared" si="351"/>
        <v/>
      </c>
    </row>
    <row r="6451" spans="6:10" x14ac:dyDescent="0.3">
      <c r="F6451" s="5" t="str">
        <f t="shared" si="352"/>
        <v/>
      </c>
      <c r="G6451" s="5" t="str">
        <f t="shared" si="353"/>
        <v/>
      </c>
      <c r="J6451" s="1" t="str">
        <f t="shared" si="351"/>
        <v/>
      </c>
    </row>
    <row r="6452" spans="6:10" x14ac:dyDescent="0.3">
      <c r="F6452" s="5" t="str">
        <f t="shared" si="352"/>
        <v/>
      </c>
      <c r="G6452" s="5" t="str">
        <f t="shared" si="353"/>
        <v/>
      </c>
      <c r="J6452" s="1" t="str">
        <f t="shared" si="351"/>
        <v/>
      </c>
    </row>
    <row r="6453" spans="6:10" x14ac:dyDescent="0.3">
      <c r="F6453" s="5" t="str">
        <f t="shared" si="352"/>
        <v/>
      </c>
      <c r="G6453" s="5" t="str">
        <f t="shared" si="353"/>
        <v/>
      </c>
      <c r="J6453" s="1" t="str">
        <f t="shared" si="351"/>
        <v/>
      </c>
    </row>
    <row r="6454" spans="6:10" x14ac:dyDescent="0.3">
      <c r="F6454" s="5" t="str">
        <f t="shared" si="352"/>
        <v/>
      </c>
      <c r="G6454" s="5" t="str">
        <f t="shared" si="353"/>
        <v/>
      </c>
      <c r="J6454" s="1" t="str">
        <f t="shared" si="351"/>
        <v/>
      </c>
    </row>
    <row r="6455" spans="6:10" x14ac:dyDescent="0.3">
      <c r="F6455" s="5" t="str">
        <f t="shared" si="352"/>
        <v/>
      </c>
      <c r="G6455" s="5" t="str">
        <f t="shared" si="353"/>
        <v/>
      </c>
      <c r="J6455" s="1" t="str">
        <f t="shared" si="351"/>
        <v/>
      </c>
    </row>
    <row r="6456" spans="6:10" x14ac:dyDescent="0.3">
      <c r="F6456" s="5" t="str">
        <f t="shared" si="352"/>
        <v/>
      </c>
      <c r="G6456" s="5" t="str">
        <f t="shared" si="353"/>
        <v/>
      </c>
      <c r="J6456" s="1" t="str">
        <f t="shared" si="351"/>
        <v/>
      </c>
    </row>
    <row r="6457" spans="6:10" x14ac:dyDescent="0.3">
      <c r="F6457" s="5" t="str">
        <f t="shared" si="352"/>
        <v/>
      </c>
      <c r="G6457" s="5" t="str">
        <f t="shared" si="353"/>
        <v/>
      </c>
      <c r="J6457" s="1" t="str">
        <f t="shared" si="351"/>
        <v/>
      </c>
    </row>
    <row r="6458" spans="6:10" x14ac:dyDescent="0.3">
      <c r="F6458" s="5" t="str">
        <f t="shared" si="352"/>
        <v/>
      </c>
      <c r="G6458" s="5" t="str">
        <f t="shared" si="353"/>
        <v/>
      </c>
      <c r="J6458" s="1" t="str">
        <f t="shared" si="351"/>
        <v/>
      </c>
    </row>
    <row r="6459" spans="6:10" x14ac:dyDescent="0.3">
      <c r="F6459" s="5" t="str">
        <f t="shared" si="352"/>
        <v/>
      </c>
      <c r="G6459" s="5" t="str">
        <f t="shared" si="353"/>
        <v/>
      </c>
      <c r="J6459" s="1" t="str">
        <f t="shared" si="351"/>
        <v/>
      </c>
    </row>
    <row r="6460" spans="6:10" x14ac:dyDescent="0.3">
      <c r="F6460" s="5" t="str">
        <f t="shared" si="352"/>
        <v/>
      </c>
      <c r="G6460" s="5" t="str">
        <f t="shared" si="353"/>
        <v/>
      </c>
      <c r="J6460" s="1" t="str">
        <f t="shared" si="351"/>
        <v/>
      </c>
    </row>
    <row r="6461" spans="6:10" x14ac:dyDescent="0.3">
      <c r="F6461" s="5" t="str">
        <f t="shared" si="352"/>
        <v/>
      </c>
      <c r="G6461" s="5" t="str">
        <f t="shared" si="353"/>
        <v/>
      </c>
      <c r="J6461" s="1" t="str">
        <f t="shared" si="351"/>
        <v/>
      </c>
    </row>
    <row r="6462" spans="6:10" x14ac:dyDescent="0.3">
      <c r="F6462" s="5" t="str">
        <f t="shared" si="352"/>
        <v/>
      </c>
      <c r="G6462" s="5" t="str">
        <f t="shared" si="353"/>
        <v/>
      </c>
      <c r="J6462" s="1" t="str">
        <f t="shared" si="351"/>
        <v/>
      </c>
    </row>
    <row r="6463" spans="6:10" x14ac:dyDescent="0.3">
      <c r="F6463" s="5" t="str">
        <f t="shared" si="352"/>
        <v/>
      </c>
      <c r="G6463" s="5" t="str">
        <f t="shared" si="353"/>
        <v/>
      </c>
      <c r="J6463" s="1" t="str">
        <f t="shared" si="351"/>
        <v/>
      </c>
    </row>
    <row r="6464" spans="6:10" x14ac:dyDescent="0.3">
      <c r="F6464" s="5" t="str">
        <f t="shared" si="352"/>
        <v/>
      </c>
      <c r="G6464" s="5" t="str">
        <f t="shared" si="353"/>
        <v/>
      </c>
      <c r="J6464" s="1" t="str">
        <f t="shared" si="351"/>
        <v/>
      </c>
    </row>
    <row r="6465" spans="6:10" x14ac:dyDescent="0.3">
      <c r="F6465" s="5" t="str">
        <f t="shared" si="352"/>
        <v/>
      </c>
      <c r="G6465" s="5" t="str">
        <f t="shared" si="353"/>
        <v/>
      </c>
      <c r="J6465" s="1" t="str">
        <f t="shared" si="351"/>
        <v/>
      </c>
    </row>
    <row r="6466" spans="6:10" x14ac:dyDescent="0.3">
      <c r="F6466" s="5" t="str">
        <f t="shared" si="352"/>
        <v/>
      </c>
      <c r="G6466" s="5" t="str">
        <f t="shared" si="353"/>
        <v/>
      </c>
      <c r="J6466" s="1" t="str">
        <f t="shared" si="351"/>
        <v/>
      </c>
    </row>
    <row r="6467" spans="6:10" x14ac:dyDescent="0.3">
      <c r="F6467" s="5" t="str">
        <f t="shared" si="352"/>
        <v/>
      </c>
      <c r="G6467" s="5" t="str">
        <f t="shared" si="353"/>
        <v/>
      </c>
      <c r="J6467" s="1" t="str">
        <f t="shared" si="351"/>
        <v/>
      </c>
    </row>
    <row r="6468" spans="6:10" x14ac:dyDescent="0.3">
      <c r="F6468" s="5" t="str">
        <f t="shared" si="352"/>
        <v/>
      </c>
      <c r="G6468" s="5" t="str">
        <f t="shared" si="353"/>
        <v/>
      </c>
      <c r="J6468" s="1" t="str">
        <f t="shared" si="351"/>
        <v/>
      </c>
    </row>
    <row r="6469" spans="6:10" x14ac:dyDescent="0.3">
      <c r="F6469" s="5" t="str">
        <f t="shared" si="352"/>
        <v/>
      </c>
      <c r="G6469" s="5" t="str">
        <f t="shared" si="353"/>
        <v/>
      </c>
      <c r="J6469" s="1" t="str">
        <f t="shared" si="351"/>
        <v/>
      </c>
    </row>
    <row r="6470" spans="6:10" x14ac:dyDescent="0.3">
      <c r="F6470" s="5" t="str">
        <f t="shared" si="352"/>
        <v/>
      </c>
      <c r="G6470" s="5" t="str">
        <f t="shared" si="353"/>
        <v/>
      </c>
      <c r="J6470" s="1" t="str">
        <f t="shared" si="351"/>
        <v/>
      </c>
    </row>
    <row r="6471" spans="6:10" x14ac:dyDescent="0.3">
      <c r="F6471" s="5" t="str">
        <f t="shared" si="352"/>
        <v/>
      </c>
      <c r="G6471" s="5" t="str">
        <f t="shared" si="353"/>
        <v/>
      </c>
      <c r="J6471" s="1" t="str">
        <f t="shared" si="351"/>
        <v/>
      </c>
    </row>
    <row r="6472" spans="6:10" x14ac:dyDescent="0.3">
      <c r="F6472" s="5" t="str">
        <f t="shared" si="352"/>
        <v/>
      </c>
      <c r="G6472" s="5" t="str">
        <f t="shared" si="353"/>
        <v/>
      </c>
      <c r="J6472" s="1" t="str">
        <f t="shared" si="351"/>
        <v/>
      </c>
    </row>
    <row r="6473" spans="6:10" x14ac:dyDescent="0.3">
      <c r="F6473" s="5" t="str">
        <f t="shared" si="352"/>
        <v/>
      </c>
      <c r="G6473" s="5" t="str">
        <f t="shared" si="353"/>
        <v/>
      </c>
      <c r="J6473" s="1" t="str">
        <f t="shared" si="351"/>
        <v/>
      </c>
    </row>
    <row r="6474" spans="6:10" x14ac:dyDescent="0.3">
      <c r="F6474" s="5" t="str">
        <f t="shared" si="352"/>
        <v/>
      </c>
      <c r="G6474" s="5" t="str">
        <f t="shared" si="353"/>
        <v/>
      </c>
      <c r="J6474" s="1" t="str">
        <f t="shared" si="351"/>
        <v/>
      </c>
    </row>
    <row r="6475" spans="6:10" x14ac:dyDescent="0.3">
      <c r="F6475" s="5" t="str">
        <f t="shared" si="352"/>
        <v/>
      </c>
      <c r="G6475" s="5" t="str">
        <f t="shared" si="353"/>
        <v/>
      </c>
      <c r="J6475" s="1" t="str">
        <f t="shared" si="351"/>
        <v/>
      </c>
    </row>
    <row r="6476" spans="6:10" x14ac:dyDescent="0.3">
      <c r="F6476" s="5" t="str">
        <f t="shared" si="352"/>
        <v/>
      </c>
      <c r="G6476" s="5" t="str">
        <f t="shared" si="353"/>
        <v/>
      </c>
      <c r="J6476" s="1" t="str">
        <f t="shared" si="351"/>
        <v/>
      </c>
    </row>
    <row r="6477" spans="6:10" x14ac:dyDescent="0.3">
      <c r="F6477" s="5" t="str">
        <f t="shared" si="352"/>
        <v/>
      </c>
      <c r="G6477" s="5" t="str">
        <f t="shared" si="353"/>
        <v/>
      </c>
      <c r="J6477" s="1" t="str">
        <f t="shared" si="351"/>
        <v/>
      </c>
    </row>
    <row r="6478" spans="6:10" x14ac:dyDescent="0.3">
      <c r="F6478" s="5" t="str">
        <f t="shared" si="352"/>
        <v/>
      </c>
      <c r="G6478" s="5" t="str">
        <f t="shared" si="353"/>
        <v/>
      </c>
      <c r="J6478" s="1" t="str">
        <f t="shared" si="351"/>
        <v/>
      </c>
    </row>
    <row r="6479" spans="6:10" x14ac:dyDescent="0.3">
      <c r="F6479" s="5" t="str">
        <f t="shared" si="352"/>
        <v/>
      </c>
      <c r="G6479" s="5" t="str">
        <f t="shared" si="353"/>
        <v/>
      </c>
      <c r="J6479" s="1" t="str">
        <f t="shared" si="351"/>
        <v/>
      </c>
    </row>
    <row r="6480" spans="6:10" x14ac:dyDescent="0.3">
      <c r="F6480" s="5" t="str">
        <f t="shared" si="352"/>
        <v/>
      </c>
      <c r="G6480" s="5" t="str">
        <f t="shared" si="353"/>
        <v/>
      </c>
      <c r="J6480" s="1" t="str">
        <f t="shared" si="351"/>
        <v/>
      </c>
    </row>
    <row r="6481" spans="6:10" x14ac:dyDescent="0.3">
      <c r="F6481" s="5" t="str">
        <f t="shared" si="352"/>
        <v/>
      </c>
      <c r="G6481" s="5" t="str">
        <f t="shared" si="353"/>
        <v/>
      </c>
      <c r="J6481" s="1" t="str">
        <f t="shared" si="351"/>
        <v/>
      </c>
    </row>
    <row r="6482" spans="6:10" x14ac:dyDescent="0.3">
      <c r="F6482" s="5" t="str">
        <f t="shared" si="352"/>
        <v/>
      </c>
      <c r="G6482" s="5" t="str">
        <f t="shared" si="353"/>
        <v/>
      </c>
      <c r="J6482" s="1" t="str">
        <f t="shared" si="351"/>
        <v/>
      </c>
    </row>
    <row r="6483" spans="6:10" x14ac:dyDescent="0.3">
      <c r="F6483" s="5" t="str">
        <f t="shared" si="352"/>
        <v/>
      </c>
      <c r="G6483" s="5" t="str">
        <f t="shared" si="353"/>
        <v/>
      </c>
      <c r="J6483" s="1" t="str">
        <f t="shared" si="351"/>
        <v/>
      </c>
    </row>
    <row r="6484" spans="6:10" x14ac:dyDescent="0.3">
      <c r="F6484" s="5" t="str">
        <f t="shared" si="352"/>
        <v/>
      </c>
      <c r="G6484" s="5" t="str">
        <f t="shared" si="353"/>
        <v/>
      </c>
      <c r="J6484" s="1" t="str">
        <f t="shared" si="351"/>
        <v/>
      </c>
    </row>
    <row r="6485" spans="6:10" x14ac:dyDescent="0.3">
      <c r="F6485" s="5" t="str">
        <f t="shared" si="352"/>
        <v/>
      </c>
      <c r="G6485" s="5" t="str">
        <f t="shared" si="353"/>
        <v/>
      </c>
      <c r="J6485" s="1" t="str">
        <f t="shared" si="351"/>
        <v/>
      </c>
    </row>
    <row r="6486" spans="6:10" x14ac:dyDescent="0.3">
      <c r="F6486" s="5" t="str">
        <f t="shared" si="352"/>
        <v/>
      </c>
      <c r="G6486" s="5" t="str">
        <f t="shared" si="353"/>
        <v/>
      </c>
      <c r="J6486" s="1" t="str">
        <f t="shared" si="351"/>
        <v/>
      </c>
    </row>
    <row r="6487" spans="6:10" x14ac:dyDescent="0.3">
      <c r="F6487" s="5" t="str">
        <f t="shared" si="352"/>
        <v/>
      </c>
      <c r="G6487" s="5" t="str">
        <f t="shared" si="353"/>
        <v/>
      </c>
      <c r="J6487" s="1" t="str">
        <f t="shared" si="351"/>
        <v/>
      </c>
    </row>
    <row r="6488" spans="6:10" x14ac:dyDescent="0.3">
      <c r="F6488" s="5" t="str">
        <f t="shared" si="352"/>
        <v/>
      </c>
      <c r="G6488" s="5" t="str">
        <f t="shared" si="353"/>
        <v/>
      </c>
      <c r="J6488" s="1" t="str">
        <f t="shared" si="351"/>
        <v/>
      </c>
    </row>
    <row r="6489" spans="6:10" x14ac:dyDescent="0.3">
      <c r="F6489" s="5" t="str">
        <f t="shared" si="352"/>
        <v/>
      </c>
      <c r="G6489" s="5" t="str">
        <f t="shared" si="353"/>
        <v/>
      </c>
      <c r="J6489" s="1" t="str">
        <f t="shared" si="351"/>
        <v/>
      </c>
    </row>
    <row r="6490" spans="6:10" x14ac:dyDescent="0.3">
      <c r="F6490" s="5" t="str">
        <f t="shared" si="352"/>
        <v/>
      </c>
      <c r="G6490" s="5" t="str">
        <f t="shared" si="353"/>
        <v/>
      </c>
      <c r="J6490" s="1" t="str">
        <f t="shared" si="351"/>
        <v/>
      </c>
    </row>
    <row r="6491" spans="6:10" x14ac:dyDescent="0.3">
      <c r="F6491" s="5" t="str">
        <f t="shared" si="352"/>
        <v/>
      </c>
      <c r="G6491" s="5" t="str">
        <f t="shared" si="353"/>
        <v/>
      </c>
      <c r="J6491" s="1" t="str">
        <f t="shared" si="351"/>
        <v/>
      </c>
    </row>
    <row r="6492" spans="6:10" x14ac:dyDescent="0.3">
      <c r="F6492" s="5" t="str">
        <f t="shared" si="352"/>
        <v/>
      </c>
      <c r="G6492" s="5" t="str">
        <f t="shared" si="353"/>
        <v/>
      </c>
      <c r="J6492" s="1" t="str">
        <f t="shared" si="351"/>
        <v/>
      </c>
    </row>
    <row r="6493" spans="6:10" x14ac:dyDescent="0.3">
      <c r="F6493" s="5" t="str">
        <f t="shared" si="352"/>
        <v/>
      </c>
      <c r="G6493" s="5" t="str">
        <f t="shared" si="353"/>
        <v/>
      </c>
      <c r="J6493" s="1" t="str">
        <f t="shared" si="351"/>
        <v/>
      </c>
    </row>
    <row r="6494" spans="6:10" x14ac:dyDescent="0.3">
      <c r="F6494" s="5" t="str">
        <f t="shared" si="352"/>
        <v/>
      </c>
      <c r="G6494" s="5" t="str">
        <f t="shared" si="353"/>
        <v/>
      </c>
      <c r="J6494" s="1" t="str">
        <f t="shared" si="351"/>
        <v/>
      </c>
    </row>
    <row r="6495" spans="6:10" x14ac:dyDescent="0.3">
      <c r="F6495" s="5" t="str">
        <f t="shared" si="352"/>
        <v/>
      </c>
      <c r="G6495" s="5" t="str">
        <f t="shared" si="353"/>
        <v/>
      </c>
      <c r="J6495" s="1" t="str">
        <f t="shared" si="351"/>
        <v/>
      </c>
    </row>
    <row r="6496" spans="6:10" x14ac:dyDescent="0.3">
      <c r="F6496" s="5" t="str">
        <f t="shared" si="352"/>
        <v/>
      </c>
      <c r="G6496" s="5" t="str">
        <f t="shared" si="353"/>
        <v/>
      </c>
      <c r="J6496" s="1" t="str">
        <f t="shared" si="351"/>
        <v/>
      </c>
    </row>
    <row r="6497" spans="6:10" x14ac:dyDescent="0.3">
      <c r="F6497" s="5" t="str">
        <f t="shared" si="352"/>
        <v/>
      </c>
      <c r="G6497" s="5" t="str">
        <f t="shared" si="353"/>
        <v/>
      </c>
      <c r="J6497" s="1" t="str">
        <f t="shared" si="351"/>
        <v/>
      </c>
    </row>
    <row r="6498" spans="6:10" x14ac:dyDescent="0.3">
      <c r="F6498" s="5" t="str">
        <f t="shared" si="352"/>
        <v/>
      </c>
      <c r="G6498" s="5" t="str">
        <f t="shared" si="353"/>
        <v/>
      </c>
      <c r="J6498" s="1" t="str">
        <f t="shared" ref="J6498:J6561" si="354">IF(AND(D6498="",I6498=""),"",IF(I6498="","en attente",IF(D6498="","non soldé",IF(D6498=I6498,"soldé",IF(D6498&lt;I6498,"non soldé","en attente")))))</f>
        <v/>
      </c>
    </row>
    <row r="6499" spans="6:10" x14ac:dyDescent="0.3">
      <c r="F6499" s="5" t="str">
        <f t="shared" si="352"/>
        <v/>
      </c>
      <c r="G6499" s="5" t="str">
        <f t="shared" si="353"/>
        <v/>
      </c>
      <c r="J6499" s="1" t="str">
        <f t="shared" si="354"/>
        <v/>
      </c>
    </row>
    <row r="6500" spans="6:10" x14ac:dyDescent="0.3">
      <c r="F6500" s="5" t="str">
        <f t="shared" si="352"/>
        <v/>
      </c>
      <c r="G6500" s="5" t="str">
        <f t="shared" si="353"/>
        <v/>
      </c>
      <c r="J6500" s="1" t="str">
        <f t="shared" si="354"/>
        <v/>
      </c>
    </row>
    <row r="6501" spans="6:10" x14ac:dyDescent="0.3">
      <c r="F6501" s="5" t="str">
        <f t="shared" si="352"/>
        <v/>
      </c>
      <c r="G6501" s="5" t="str">
        <f t="shared" si="353"/>
        <v/>
      </c>
      <c r="J6501" s="1" t="str">
        <f t="shared" si="354"/>
        <v/>
      </c>
    </row>
    <row r="6502" spans="6:10" x14ac:dyDescent="0.3">
      <c r="F6502" s="5" t="str">
        <f t="shared" si="352"/>
        <v/>
      </c>
      <c r="G6502" s="5" t="str">
        <f t="shared" si="353"/>
        <v/>
      </c>
      <c r="J6502" s="1" t="str">
        <f t="shared" si="354"/>
        <v/>
      </c>
    </row>
    <row r="6503" spans="6:10" x14ac:dyDescent="0.3">
      <c r="F6503" s="5" t="str">
        <f t="shared" si="352"/>
        <v/>
      </c>
      <c r="G6503" s="5" t="str">
        <f t="shared" si="353"/>
        <v/>
      </c>
      <c r="J6503" s="1" t="str">
        <f t="shared" si="354"/>
        <v/>
      </c>
    </row>
    <row r="6504" spans="6:10" x14ac:dyDescent="0.3">
      <c r="F6504" s="5" t="str">
        <f t="shared" si="352"/>
        <v/>
      </c>
      <c r="G6504" s="5" t="str">
        <f t="shared" si="353"/>
        <v/>
      </c>
      <c r="J6504" s="1" t="str">
        <f t="shared" si="354"/>
        <v/>
      </c>
    </row>
    <row r="6505" spans="6:10" x14ac:dyDescent="0.3">
      <c r="F6505" s="5" t="str">
        <f t="shared" si="352"/>
        <v/>
      </c>
      <c r="G6505" s="5" t="str">
        <f t="shared" si="353"/>
        <v/>
      </c>
      <c r="J6505" s="1" t="str">
        <f t="shared" si="354"/>
        <v/>
      </c>
    </row>
    <row r="6506" spans="6:10" x14ac:dyDescent="0.3">
      <c r="F6506" s="5" t="str">
        <f t="shared" si="352"/>
        <v/>
      </c>
      <c r="G6506" s="5" t="str">
        <f t="shared" si="353"/>
        <v/>
      </c>
      <c r="J6506" s="1" t="str">
        <f t="shared" si="354"/>
        <v/>
      </c>
    </row>
    <row r="6507" spans="6:10" x14ac:dyDescent="0.3">
      <c r="F6507" s="5" t="str">
        <f t="shared" si="352"/>
        <v/>
      </c>
      <c r="G6507" s="5" t="str">
        <f t="shared" si="353"/>
        <v/>
      </c>
      <c r="J6507" s="1" t="str">
        <f t="shared" si="354"/>
        <v/>
      </c>
    </row>
    <row r="6508" spans="6:10" x14ac:dyDescent="0.3">
      <c r="F6508" s="5" t="str">
        <f t="shared" si="352"/>
        <v/>
      </c>
      <c r="G6508" s="5" t="str">
        <f t="shared" si="353"/>
        <v/>
      </c>
      <c r="J6508" s="1" t="str">
        <f t="shared" si="354"/>
        <v/>
      </c>
    </row>
    <row r="6509" spans="6:10" x14ac:dyDescent="0.3">
      <c r="F6509" s="5" t="str">
        <f t="shared" si="352"/>
        <v/>
      </c>
      <c r="G6509" s="5" t="str">
        <f t="shared" si="353"/>
        <v/>
      </c>
      <c r="J6509" s="1" t="str">
        <f t="shared" si="354"/>
        <v/>
      </c>
    </row>
    <row r="6510" spans="6:10" x14ac:dyDescent="0.3">
      <c r="F6510" s="5" t="str">
        <f t="shared" si="352"/>
        <v/>
      </c>
      <c r="G6510" s="5" t="str">
        <f t="shared" si="353"/>
        <v/>
      </c>
      <c r="J6510" s="1" t="str">
        <f t="shared" si="354"/>
        <v/>
      </c>
    </row>
    <row r="6511" spans="6:10" x14ac:dyDescent="0.3">
      <c r="F6511" s="5" t="str">
        <f t="shared" ref="F6511:F6574" si="355">IF(E6511="","",TEXT(E6511,"mm"))</f>
        <v/>
      </c>
      <c r="G6511" s="5" t="str">
        <f t="shared" ref="G6511:G6574" si="356">IF(E6511="","",YEAR(E6511))</f>
        <v/>
      </c>
      <c r="J6511" s="1" t="str">
        <f t="shared" si="354"/>
        <v/>
      </c>
    </row>
    <row r="6512" spans="6:10" x14ac:dyDescent="0.3">
      <c r="F6512" s="5" t="str">
        <f t="shared" si="355"/>
        <v/>
      </c>
      <c r="G6512" s="5" t="str">
        <f t="shared" si="356"/>
        <v/>
      </c>
      <c r="J6512" s="1" t="str">
        <f t="shared" si="354"/>
        <v/>
      </c>
    </row>
    <row r="6513" spans="6:10" x14ac:dyDescent="0.3">
      <c r="F6513" s="5" t="str">
        <f t="shared" si="355"/>
        <v/>
      </c>
      <c r="G6513" s="5" t="str">
        <f t="shared" si="356"/>
        <v/>
      </c>
      <c r="J6513" s="1" t="str">
        <f t="shared" si="354"/>
        <v/>
      </c>
    </row>
    <row r="6514" spans="6:10" x14ac:dyDescent="0.3">
      <c r="F6514" s="5" t="str">
        <f t="shared" si="355"/>
        <v/>
      </c>
      <c r="G6514" s="5" t="str">
        <f t="shared" si="356"/>
        <v/>
      </c>
      <c r="J6514" s="1" t="str">
        <f t="shared" si="354"/>
        <v/>
      </c>
    </row>
    <row r="6515" spans="6:10" x14ac:dyDescent="0.3">
      <c r="F6515" s="5" t="str">
        <f t="shared" si="355"/>
        <v/>
      </c>
      <c r="G6515" s="5" t="str">
        <f t="shared" si="356"/>
        <v/>
      </c>
      <c r="J6515" s="1" t="str">
        <f t="shared" si="354"/>
        <v/>
      </c>
    </row>
    <row r="6516" spans="6:10" x14ac:dyDescent="0.3">
      <c r="F6516" s="5" t="str">
        <f t="shared" si="355"/>
        <v/>
      </c>
      <c r="G6516" s="5" t="str">
        <f t="shared" si="356"/>
        <v/>
      </c>
      <c r="J6516" s="1" t="str">
        <f t="shared" si="354"/>
        <v/>
      </c>
    </row>
    <row r="6517" spans="6:10" x14ac:dyDescent="0.3">
      <c r="F6517" s="5" t="str">
        <f t="shared" si="355"/>
        <v/>
      </c>
      <c r="G6517" s="5" t="str">
        <f t="shared" si="356"/>
        <v/>
      </c>
      <c r="J6517" s="1" t="str">
        <f t="shared" si="354"/>
        <v/>
      </c>
    </row>
    <row r="6518" spans="6:10" x14ac:dyDescent="0.3">
      <c r="F6518" s="5" t="str">
        <f t="shared" si="355"/>
        <v/>
      </c>
      <c r="G6518" s="5" t="str">
        <f t="shared" si="356"/>
        <v/>
      </c>
      <c r="J6518" s="1" t="str">
        <f t="shared" si="354"/>
        <v/>
      </c>
    </row>
    <row r="6519" spans="6:10" x14ac:dyDescent="0.3">
      <c r="F6519" s="5" t="str">
        <f t="shared" si="355"/>
        <v/>
      </c>
      <c r="G6519" s="5" t="str">
        <f t="shared" si="356"/>
        <v/>
      </c>
      <c r="J6519" s="1" t="str">
        <f t="shared" si="354"/>
        <v/>
      </c>
    </row>
    <row r="6520" spans="6:10" x14ac:dyDescent="0.3">
      <c r="F6520" s="5" t="str">
        <f t="shared" si="355"/>
        <v/>
      </c>
      <c r="G6520" s="5" t="str">
        <f t="shared" si="356"/>
        <v/>
      </c>
      <c r="J6520" s="1" t="str">
        <f t="shared" si="354"/>
        <v/>
      </c>
    </row>
    <row r="6521" spans="6:10" x14ac:dyDescent="0.3">
      <c r="F6521" s="5" t="str">
        <f t="shared" si="355"/>
        <v/>
      </c>
      <c r="G6521" s="5" t="str">
        <f t="shared" si="356"/>
        <v/>
      </c>
      <c r="J6521" s="1" t="str">
        <f t="shared" si="354"/>
        <v/>
      </c>
    </row>
    <row r="6522" spans="6:10" x14ac:dyDescent="0.3">
      <c r="F6522" s="5" t="str">
        <f t="shared" si="355"/>
        <v/>
      </c>
      <c r="G6522" s="5" t="str">
        <f t="shared" si="356"/>
        <v/>
      </c>
      <c r="J6522" s="1" t="str">
        <f t="shared" si="354"/>
        <v/>
      </c>
    </row>
    <row r="6523" spans="6:10" x14ac:dyDescent="0.3">
      <c r="F6523" s="5" t="str">
        <f t="shared" si="355"/>
        <v/>
      </c>
      <c r="G6523" s="5" t="str">
        <f t="shared" si="356"/>
        <v/>
      </c>
      <c r="J6523" s="1" t="str">
        <f t="shared" si="354"/>
        <v/>
      </c>
    </row>
    <row r="6524" spans="6:10" x14ac:dyDescent="0.3">
      <c r="F6524" s="5" t="str">
        <f t="shared" si="355"/>
        <v/>
      </c>
      <c r="G6524" s="5" t="str">
        <f t="shared" si="356"/>
        <v/>
      </c>
      <c r="J6524" s="1" t="str">
        <f t="shared" si="354"/>
        <v/>
      </c>
    </row>
    <row r="6525" spans="6:10" x14ac:dyDescent="0.3">
      <c r="F6525" s="5" t="str">
        <f t="shared" si="355"/>
        <v/>
      </c>
      <c r="G6525" s="5" t="str">
        <f t="shared" si="356"/>
        <v/>
      </c>
      <c r="J6525" s="1" t="str">
        <f t="shared" si="354"/>
        <v/>
      </c>
    </row>
    <row r="6526" spans="6:10" x14ac:dyDescent="0.3">
      <c r="F6526" s="5" t="str">
        <f t="shared" si="355"/>
        <v/>
      </c>
      <c r="G6526" s="5" t="str">
        <f t="shared" si="356"/>
        <v/>
      </c>
      <c r="J6526" s="1" t="str">
        <f t="shared" si="354"/>
        <v/>
      </c>
    </row>
    <row r="6527" spans="6:10" x14ac:dyDescent="0.3">
      <c r="F6527" s="5" t="str">
        <f t="shared" si="355"/>
        <v/>
      </c>
      <c r="G6527" s="5" t="str">
        <f t="shared" si="356"/>
        <v/>
      </c>
      <c r="J6527" s="1" t="str">
        <f t="shared" si="354"/>
        <v/>
      </c>
    </row>
    <row r="6528" spans="6:10" x14ac:dyDescent="0.3">
      <c r="F6528" s="5" t="str">
        <f t="shared" si="355"/>
        <v/>
      </c>
      <c r="G6528" s="5" t="str">
        <f t="shared" si="356"/>
        <v/>
      </c>
      <c r="J6528" s="1" t="str">
        <f t="shared" si="354"/>
        <v/>
      </c>
    </row>
    <row r="6529" spans="6:10" x14ac:dyDescent="0.3">
      <c r="F6529" s="5" t="str">
        <f t="shared" si="355"/>
        <v/>
      </c>
      <c r="G6529" s="5" t="str">
        <f t="shared" si="356"/>
        <v/>
      </c>
      <c r="J6529" s="1" t="str">
        <f t="shared" si="354"/>
        <v/>
      </c>
    </row>
    <row r="6530" spans="6:10" x14ac:dyDescent="0.3">
      <c r="F6530" s="5" t="str">
        <f t="shared" si="355"/>
        <v/>
      </c>
      <c r="G6530" s="5" t="str">
        <f t="shared" si="356"/>
        <v/>
      </c>
      <c r="J6530" s="1" t="str">
        <f t="shared" si="354"/>
        <v/>
      </c>
    </row>
    <row r="6531" spans="6:10" x14ac:dyDescent="0.3">
      <c r="F6531" s="5" t="str">
        <f t="shared" si="355"/>
        <v/>
      </c>
      <c r="G6531" s="5" t="str">
        <f t="shared" si="356"/>
        <v/>
      </c>
      <c r="J6531" s="1" t="str">
        <f t="shared" si="354"/>
        <v/>
      </c>
    </row>
    <row r="6532" spans="6:10" x14ac:dyDescent="0.3">
      <c r="F6532" s="5" t="str">
        <f t="shared" si="355"/>
        <v/>
      </c>
      <c r="G6532" s="5" t="str">
        <f t="shared" si="356"/>
        <v/>
      </c>
      <c r="J6532" s="1" t="str">
        <f t="shared" si="354"/>
        <v/>
      </c>
    </row>
    <row r="6533" spans="6:10" x14ac:dyDescent="0.3">
      <c r="F6533" s="5" t="str">
        <f t="shared" si="355"/>
        <v/>
      </c>
      <c r="G6533" s="5" t="str">
        <f t="shared" si="356"/>
        <v/>
      </c>
      <c r="J6533" s="1" t="str">
        <f t="shared" si="354"/>
        <v/>
      </c>
    </row>
    <row r="6534" spans="6:10" x14ac:dyDescent="0.3">
      <c r="F6534" s="5" t="str">
        <f t="shared" si="355"/>
        <v/>
      </c>
      <c r="G6534" s="5" t="str">
        <f t="shared" si="356"/>
        <v/>
      </c>
      <c r="J6534" s="1" t="str">
        <f t="shared" si="354"/>
        <v/>
      </c>
    </row>
    <row r="6535" spans="6:10" x14ac:dyDescent="0.3">
      <c r="F6535" s="5" t="str">
        <f t="shared" si="355"/>
        <v/>
      </c>
      <c r="G6535" s="5" t="str">
        <f t="shared" si="356"/>
        <v/>
      </c>
      <c r="J6535" s="1" t="str">
        <f t="shared" si="354"/>
        <v/>
      </c>
    </row>
    <row r="6536" spans="6:10" x14ac:dyDescent="0.3">
      <c r="F6536" s="5" t="str">
        <f t="shared" si="355"/>
        <v/>
      </c>
      <c r="G6536" s="5" t="str">
        <f t="shared" si="356"/>
        <v/>
      </c>
      <c r="J6536" s="1" t="str">
        <f t="shared" si="354"/>
        <v/>
      </c>
    </row>
    <row r="6537" spans="6:10" x14ac:dyDescent="0.3">
      <c r="F6537" s="5" t="str">
        <f t="shared" si="355"/>
        <v/>
      </c>
      <c r="G6537" s="5" t="str">
        <f t="shared" si="356"/>
        <v/>
      </c>
      <c r="J6537" s="1" t="str">
        <f t="shared" si="354"/>
        <v/>
      </c>
    </row>
    <row r="6538" spans="6:10" x14ac:dyDescent="0.3">
      <c r="F6538" s="5" t="str">
        <f t="shared" si="355"/>
        <v/>
      </c>
      <c r="G6538" s="5" t="str">
        <f t="shared" si="356"/>
        <v/>
      </c>
      <c r="J6538" s="1" t="str">
        <f t="shared" si="354"/>
        <v/>
      </c>
    </row>
    <row r="6539" spans="6:10" x14ac:dyDescent="0.3">
      <c r="F6539" s="5" t="str">
        <f t="shared" si="355"/>
        <v/>
      </c>
      <c r="G6539" s="5" t="str">
        <f t="shared" si="356"/>
        <v/>
      </c>
      <c r="J6539" s="1" t="str">
        <f t="shared" si="354"/>
        <v/>
      </c>
    </row>
    <row r="6540" spans="6:10" x14ac:dyDescent="0.3">
      <c r="F6540" s="5" t="str">
        <f t="shared" si="355"/>
        <v/>
      </c>
      <c r="G6540" s="5" t="str">
        <f t="shared" si="356"/>
        <v/>
      </c>
      <c r="J6540" s="1" t="str">
        <f t="shared" si="354"/>
        <v/>
      </c>
    </row>
    <row r="6541" spans="6:10" x14ac:dyDescent="0.3">
      <c r="F6541" s="5" t="str">
        <f t="shared" si="355"/>
        <v/>
      </c>
      <c r="G6541" s="5" t="str">
        <f t="shared" si="356"/>
        <v/>
      </c>
      <c r="J6541" s="1" t="str">
        <f t="shared" si="354"/>
        <v/>
      </c>
    </row>
    <row r="6542" spans="6:10" x14ac:dyDescent="0.3">
      <c r="F6542" s="5" t="str">
        <f t="shared" si="355"/>
        <v/>
      </c>
      <c r="G6542" s="5" t="str">
        <f t="shared" si="356"/>
        <v/>
      </c>
      <c r="J6542" s="1" t="str">
        <f t="shared" si="354"/>
        <v/>
      </c>
    </row>
    <row r="6543" spans="6:10" x14ac:dyDescent="0.3">
      <c r="F6543" s="5" t="str">
        <f t="shared" si="355"/>
        <v/>
      </c>
      <c r="G6543" s="5" t="str">
        <f t="shared" si="356"/>
        <v/>
      </c>
      <c r="J6543" s="1" t="str">
        <f t="shared" si="354"/>
        <v/>
      </c>
    </row>
    <row r="6544" spans="6:10" x14ac:dyDescent="0.3">
      <c r="F6544" s="5" t="str">
        <f t="shared" si="355"/>
        <v/>
      </c>
      <c r="G6544" s="5" t="str">
        <f t="shared" si="356"/>
        <v/>
      </c>
      <c r="J6544" s="1" t="str">
        <f t="shared" si="354"/>
        <v/>
      </c>
    </row>
    <row r="6545" spans="6:10" x14ac:dyDescent="0.3">
      <c r="F6545" s="5" t="str">
        <f t="shared" si="355"/>
        <v/>
      </c>
      <c r="G6545" s="5" t="str">
        <f t="shared" si="356"/>
        <v/>
      </c>
      <c r="J6545" s="1" t="str">
        <f t="shared" si="354"/>
        <v/>
      </c>
    </row>
    <row r="6546" spans="6:10" x14ac:dyDescent="0.3">
      <c r="F6546" s="5" t="str">
        <f t="shared" si="355"/>
        <v/>
      </c>
      <c r="G6546" s="5" t="str">
        <f t="shared" si="356"/>
        <v/>
      </c>
      <c r="J6546" s="1" t="str">
        <f t="shared" si="354"/>
        <v/>
      </c>
    </row>
    <row r="6547" spans="6:10" x14ac:dyDescent="0.3">
      <c r="F6547" s="5" t="str">
        <f t="shared" si="355"/>
        <v/>
      </c>
      <c r="G6547" s="5" t="str">
        <f t="shared" si="356"/>
        <v/>
      </c>
      <c r="J6547" s="1" t="str">
        <f t="shared" si="354"/>
        <v/>
      </c>
    </row>
    <row r="6548" spans="6:10" x14ac:dyDescent="0.3">
      <c r="F6548" s="5" t="str">
        <f t="shared" si="355"/>
        <v/>
      </c>
      <c r="G6548" s="5" t="str">
        <f t="shared" si="356"/>
        <v/>
      </c>
      <c r="J6548" s="1" t="str">
        <f t="shared" si="354"/>
        <v/>
      </c>
    </row>
    <row r="6549" spans="6:10" x14ac:dyDescent="0.3">
      <c r="F6549" s="5" t="str">
        <f t="shared" si="355"/>
        <v/>
      </c>
      <c r="G6549" s="5" t="str">
        <f t="shared" si="356"/>
        <v/>
      </c>
      <c r="J6549" s="1" t="str">
        <f t="shared" si="354"/>
        <v/>
      </c>
    </row>
    <row r="6550" spans="6:10" x14ac:dyDescent="0.3">
      <c r="F6550" s="5" t="str">
        <f t="shared" si="355"/>
        <v/>
      </c>
      <c r="G6550" s="5" t="str">
        <f t="shared" si="356"/>
        <v/>
      </c>
      <c r="J6550" s="1" t="str">
        <f t="shared" si="354"/>
        <v/>
      </c>
    </row>
    <row r="6551" spans="6:10" x14ac:dyDescent="0.3">
      <c r="F6551" s="5" t="str">
        <f t="shared" si="355"/>
        <v/>
      </c>
      <c r="G6551" s="5" t="str">
        <f t="shared" si="356"/>
        <v/>
      </c>
      <c r="J6551" s="1" t="str">
        <f t="shared" si="354"/>
        <v/>
      </c>
    </row>
    <row r="6552" spans="6:10" x14ac:dyDescent="0.3">
      <c r="F6552" s="5" t="str">
        <f t="shared" si="355"/>
        <v/>
      </c>
      <c r="G6552" s="5" t="str">
        <f t="shared" si="356"/>
        <v/>
      </c>
      <c r="J6552" s="1" t="str">
        <f t="shared" si="354"/>
        <v/>
      </c>
    </row>
    <row r="6553" spans="6:10" x14ac:dyDescent="0.3">
      <c r="F6553" s="5" t="str">
        <f t="shared" si="355"/>
        <v/>
      </c>
      <c r="G6553" s="5" t="str">
        <f t="shared" si="356"/>
        <v/>
      </c>
      <c r="J6553" s="1" t="str">
        <f t="shared" si="354"/>
        <v/>
      </c>
    </row>
    <row r="6554" spans="6:10" x14ac:dyDescent="0.3">
      <c r="F6554" s="5" t="str">
        <f t="shared" si="355"/>
        <v/>
      </c>
      <c r="G6554" s="5" t="str">
        <f t="shared" si="356"/>
        <v/>
      </c>
      <c r="J6554" s="1" t="str">
        <f t="shared" si="354"/>
        <v/>
      </c>
    </row>
    <row r="6555" spans="6:10" x14ac:dyDescent="0.3">
      <c r="F6555" s="5" t="str">
        <f t="shared" si="355"/>
        <v/>
      </c>
      <c r="G6555" s="5" t="str">
        <f t="shared" si="356"/>
        <v/>
      </c>
      <c r="J6555" s="1" t="str">
        <f t="shared" si="354"/>
        <v/>
      </c>
    </row>
    <row r="6556" spans="6:10" x14ac:dyDescent="0.3">
      <c r="F6556" s="5" t="str">
        <f t="shared" si="355"/>
        <v/>
      </c>
      <c r="G6556" s="5" t="str">
        <f t="shared" si="356"/>
        <v/>
      </c>
      <c r="J6556" s="1" t="str">
        <f t="shared" si="354"/>
        <v/>
      </c>
    </row>
    <row r="6557" spans="6:10" x14ac:dyDescent="0.3">
      <c r="F6557" s="5" t="str">
        <f t="shared" si="355"/>
        <v/>
      </c>
      <c r="G6557" s="5" t="str">
        <f t="shared" si="356"/>
        <v/>
      </c>
      <c r="J6557" s="1" t="str">
        <f t="shared" si="354"/>
        <v/>
      </c>
    </row>
    <row r="6558" spans="6:10" x14ac:dyDescent="0.3">
      <c r="F6558" s="5" t="str">
        <f t="shared" si="355"/>
        <v/>
      </c>
      <c r="G6558" s="5" t="str">
        <f t="shared" si="356"/>
        <v/>
      </c>
      <c r="J6558" s="1" t="str">
        <f t="shared" si="354"/>
        <v/>
      </c>
    </row>
    <row r="6559" spans="6:10" x14ac:dyDescent="0.3">
      <c r="F6559" s="5" t="str">
        <f t="shared" si="355"/>
        <v/>
      </c>
      <c r="G6559" s="5" t="str">
        <f t="shared" si="356"/>
        <v/>
      </c>
      <c r="J6559" s="1" t="str">
        <f t="shared" si="354"/>
        <v/>
      </c>
    </row>
    <row r="6560" spans="6:10" x14ac:dyDescent="0.3">
      <c r="F6560" s="5" t="str">
        <f t="shared" si="355"/>
        <v/>
      </c>
      <c r="G6560" s="5" t="str">
        <f t="shared" si="356"/>
        <v/>
      </c>
      <c r="J6560" s="1" t="str">
        <f t="shared" si="354"/>
        <v/>
      </c>
    </row>
    <row r="6561" spans="6:10" x14ac:dyDescent="0.3">
      <c r="F6561" s="5" t="str">
        <f t="shared" si="355"/>
        <v/>
      </c>
      <c r="G6561" s="5" t="str">
        <f t="shared" si="356"/>
        <v/>
      </c>
      <c r="J6561" s="1" t="str">
        <f t="shared" si="354"/>
        <v/>
      </c>
    </row>
    <row r="6562" spans="6:10" x14ac:dyDescent="0.3">
      <c r="F6562" s="5" t="str">
        <f t="shared" si="355"/>
        <v/>
      </c>
      <c r="G6562" s="5" t="str">
        <f t="shared" si="356"/>
        <v/>
      </c>
      <c r="J6562" s="1" t="str">
        <f t="shared" ref="J6562:J6625" si="357">IF(AND(D6562="",I6562=""),"",IF(I6562="","en attente",IF(D6562="","non soldé",IF(D6562=I6562,"soldé",IF(D6562&lt;I6562,"non soldé","en attente")))))</f>
        <v/>
      </c>
    </row>
    <row r="6563" spans="6:10" x14ac:dyDescent="0.3">
      <c r="F6563" s="5" t="str">
        <f t="shared" si="355"/>
        <v/>
      </c>
      <c r="G6563" s="5" t="str">
        <f t="shared" si="356"/>
        <v/>
      </c>
      <c r="J6563" s="1" t="str">
        <f t="shared" si="357"/>
        <v/>
      </c>
    </row>
    <row r="6564" spans="6:10" x14ac:dyDescent="0.3">
      <c r="F6564" s="5" t="str">
        <f t="shared" si="355"/>
        <v/>
      </c>
      <c r="G6564" s="5" t="str">
        <f t="shared" si="356"/>
        <v/>
      </c>
      <c r="J6564" s="1" t="str">
        <f t="shared" si="357"/>
        <v/>
      </c>
    </row>
    <row r="6565" spans="6:10" x14ac:dyDescent="0.3">
      <c r="F6565" s="5" t="str">
        <f t="shared" si="355"/>
        <v/>
      </c>
      <c r="G6565" s="5" t="str">
        <f t="shared" si="356"/>
        <v/>
      </c>
      <c r="J6565" s="1" t="str">
        <f t="shared" si="357"/>
        <v/>
      </c>
    </row>
    <row r="6566" spans="6:10" x14ac:dyDescent="0.3">
      <c r="F6566" s="5" t="str">
        <f t="shared" si="355"/>
        <v/>
      </c>
      <c r="G6566" s="5" t="str">
        <f t="shared" si="356"/>
        <v/>
      </c>
      <c r="J6566" s="1" t="str">
        <f t="shared" si="357"/>
        <v/>
      </c>
    </row>
    <row r="6567" spans="6:10" x14ac:dyDescent="0.3">
      <c r="F6567" s="5" t="str">
        <f t="shared" si="355"/>
        <v/>
      </c>
      <c r="G6567" s="5" t="str">
        <f t="shared" si="356"/>
        <v/>
      </c>
      <c r="J6567" s="1" t="str">
        <f t="shared" si="357"/>
        <v/>
      </c>
    </row>
    <row r="6568" spans="6:10" x14ac:dyDescent="0.3">
      <c r="F6568" s="5" t="str">
        <f t="shared" si="355"/>
        <v/>
      </c>
      <c r="G6568" s="5" t="str">
        <f t="shared" si="356"/>
        <v/>
      </c>
      <c r="J6568" s="1" t="str">
        <f t="shared" si="357"/>
        <v/>
      </c>
    </row>
    <row r="6569" spans="6:10" x14ac:dyDescent="0.3">
      <c r="F6569" s="5" t="str">
        <f t="shared" si="355"/>
        <v/>
      </c>
      <c r="G6569" s="5" t="str">
        <f t="shared" si="356"/>
        <v/>
      </c>
      <c r="J6569" s="1" t="str">
        <f t="shared" si="357"/>
        <v/>
      </c>
    </row>
    <row r="6570" spans="6:10" x14ac:dyDescent="0.3">
      <c r="F6570" s="5" t="str">
        <f t="shared" si="355"/>
        <v/>
      </c>
      <c r="G6570" s="5" t="str">
        <f t="shared" si="356"/>
        <v/>
      </c>
      <c r="J6570" s="1" t="str">
        <f t="shared" si="357"/>
        <v/>
      </c>
    </row>
    <row r="6571" spans="6:10" x14ac:dyDescent="0.3">
      <c r="F6571" s="5" t="str">
        <f t="shared" si="355"/>
        <v/>
      </c>
      <c r="G6571" s="5" t="str">
        <f t="shared" si="356"/>
        <v/>
      </c>
      <c r="J6571" s="1" t="str">
        <f t="shared" si="357"/>
        <v/>
      </c>
    </row>
    <row r="6572" spans="6:10" x14ac:dyDescent="0.3">
      <c r="F6572" s="5" t="str">
        <f t="shared" si="355"/>
        <v/>
      </c>
      <c r="G6572" s="5" t="str">
        <f t="shared" si="356"/>
        <v/>
      </c>
      <c r="J6572" s="1" t="str">
        <f t="shared" si="357"/>
        <v/>
      </c>
    </row>
    <row r="6573" spans="6:10" x14ac:dyDescent="0.3">
      <c r="F6573" s="5" t="str">
        <f t="shared" si="355"/>
        <v/>
      </c>
      <c r="G6573" s="5" t="str">
        <f t="shared" si="356"/>
        <v/>
      </c>
      <c r="J6573" s="1" t="str">
        <f t="shared" si="357"/>
        <v/>
      </c>
    </row>
    <row r="6574" spans="6:10" x14ac:dyDescent="0.3">
      <c r="F6574" s="5" t="str">
        <f t="shared" si="355"/>
        <v/>
      </c>
      <c r="G6574" s="5" t="str">
        <f t="shared" si="356"/>
        <v/>
      </c>
      <c r="J6574" s="1" t="str">
        <f t="shared" si="357"/>
        <v/>
      </c>
    </row>
    <row r="6575" spans="6:10" x14ac:dyDescent="0.3">
      <c r="F6575" s="5" t="str">
        <f t="shared" ref="F6575:F6638" si="358">IF(E6575="","",TEXT(E6575,"mm"))</f>
        <v/>
      </c>
      <c r="G6575" s="5" t="str">
        <f t="shared" ref="G6575:G6638" si="359">IF(E6575="","",YEAR(E6575))</f>
        <v/>
      </c>
      <c r="J6575" s="1" t="str">
        <f t="shared" si="357"/>
        <v/>
      </c>
    </row>
    <row r="6576" spans="6:10" x14ac:dyDescent="0.3">
      <c r="F6576" s="5" t="str">
        <f t="shared" si="358"/>
        <v/>
      </c>
      <c r="G6576" s="5" t="str">
        <f t="shared" si="359"/>
        <v/>
      </c>
      <c r="J6576" s="1" t="str">
        <f t="shared" si="357"/>
        <v/>
      </c>
    </row>
    <row r="6577" spans="6:10" x14ac:dyDescent="0.3">
      <c r="F6577" s="5" t="str">
        <f t="shared" si="358"/>
        <v/>
      </c>
      <c r="G6577" s="5" t="str">
        <f t="shared" si="359"/>
        <v/>
      </c>
      <c r="J6577" s="1" t="str">
        <f t="shared" si="357"/>
        <v/>
      </c>
    </row>
    <row r="6578" spans="6:10" x14ac:dyDescent="0.3">
      <c r="F6578" s="5" t="str">
        <f t="shared" si="358"/>
        <v/>
      </c>
      <c r="G6578" s="5" t="str">
        <f t="shared" si="359"/>
        <v/>
      </c>
      <c r="J6578" s="1" t="str">
        <f t="shared" si="357"/>
        <v/>
      </c>
    </row>
    <row r="6579" spans="6:10" x14ac:dyDescent="0.3">
      <c r="F6579" s="5" t="str">
        <f t="shared" si="358"/>
        <v/>
      </c>
      <c r="G6579" s="5" t="str">
        <f t="shared" si="359"/>
        <v/>
      </c>
      <c r="J6579" s="1" t="str">
        <f t="shared" si="357"/>
        <v/>
      </c>
    </row>
    <row r="6580" spans="6:10" x14ac:dyDescent="0.3">
      <c r="F6580" s="5" t="str">
        <f t="shared" si="358"/>
        <v/>
      </c>
      <c r="G6580" s="5" t="str">
        <f t="shared" si="359"/>
        <v/>
      </c>
      <c r="J6580" s="1" t="str">
        <f t="shared" si="357"/>
        <v/>
      </c>
    </row>
    <row r="6581" spans="6:10" x14ac:dyDescent="0.3">
      <c r="F6581" s="5" t="str">
        <f t="shared" si="358"/>
        <v/>
      </c>
      <c r="G6581" s="5" t="str">
        <f t="shared" si="359"/>
        <v/>
      </c>
      <c r="J6581" s="1" t="str">
        <f t="shared" si="357"/>
        <v/>
      </c>
    </row>
    <row r="6582" spans="6:10" x14ac:dyDescent="0.3">
      <c r="F6582" s="5" t="str">
        <f t="shared" si="358"/>
        <v/>
      </c>
      <c r="G6582" s="5" t="str">
        <f t="shared" si="359"/>
        <v/>
      </c>
      <c r="J6582" s="1" t="str">
        <f t="shared" si="357"/>
        <v/>
      </c>
    </row>
    <row r="6583" spans="6:10" x14ac:dyDescent="0.3">
      <c r="F6583" s="5" t="str">
        <f t="shared" si="358"/>
        <v/>
      </c>
      <c r="G6583" s="5" t="str">
        <f t="shared" si="359"/>
        <v/>
      </c>
      <c r="J6583" s="1" t="str">
        <f t="shared" si="357"/>
        <v/>
      </c>
    </row>
    <row r="6584" spans="6:10" x14ac:dyDescent="0.3">
      <c r="F6584" s="5" t="str">
        <f t="shared" si="358"/>
        <v/>
      </c>
      <c r="G6584" s="5" t="str">
        <f t="shared" si="359"/>
        <v/>
      </c>
      <c r="J6584" s="1" t="str">
        <f t="shared" si="357"/>
        <v/>
      </c>
    </row>
    <row r="6585" spans="6:10" x14ac:dyDescent="0.3">
      <c r="F6585" s="5" t="str">
        <f t="shared" si="358"/>
        <v/>
      </c>
      <c r="G6585" s="5" t="str">
        <f t="shared" si="359"/>
        <v/>
      </c>
      <c r="J6585" s="1" t="str">
        <f t="shared" si="357"/>
        <v/>
      </c>
    </row>
    <row r="6586" spans="6:10" x14ac:dyDescent="0.3">
      <c r="F6586" s="5" t="str">
        <f t="shared" si="358"/>
        <v/>
      </c>
      <c r="G6586" s="5" t="str">
        <f t="shared" si="359"/>
        <v/>
      </c>
      <c r="J6586" s="1" t="str">
        <f t="shared" si="357"/>
        <v/>
      </c>
    </row>
    <row r="6587" spans="6:10" x14ac:dyDescent="0.3">
      <c r="F6587" s="5" t="str">
        <f t="shared" si="358"/>
        <v/>
      </c>
      <c r="G6587" s="5" t="str">
        <f t="shared" si="359"/>
        <v/>
      </c>
      <c r="J6587" s="1" t="str">
        <f t="shared" si="357"/>
        <v/>
      </c>
    </row>
    <row r="6588" spans="6:10" x14ac:dyDescent="0.3">
      <c r="F6588" s="5" t="str">
        <f t="shared" si="358"/>
        <v/>
      </c>
      <c r="G6588" s="5" t="str">
        <f t="shared" si="359"/>
        <v/>
      </c>
      <c r="J6588" s="1" t="str">
        <f t="shared" si="357"/>
        <v/>
      </c>
    </row>
    <row r="6589" spans="6:10" x14ac:dyDescent="0.3">
      <c r="F6589" s="5" t="str">
        <f t="shared" si="358"/>
        <v/>
      </c>
      <c r="G6589" s="5" t="str">
        <f t="shared" si="359"/>
        <v/>
      </c>
      <c r="J6589" s="1" t="str">
        <f t="shared" si="357"/>
        <v/>
      </c>
    </row>
    <row r="6590" spans="6:10" x14ac:dyDescent="0.3">
      <c r="F6590" s="5" t="str">
        <f t="shared" si="358"/>
        <v/>
      </c>
      <c r="G6590" s="5" t="str">
        <f t="shared" si="359"/>
        <v/>
      </c>
      <c r="J6590" s="1" t="str">
        <f t="shared" si="357"/>
        <v/>
      </c>
    </row>
    <row r="6591" spans="6:10" x14ac:dyDescent="0.3">
      <c r="F6591" s="5" t="str">
        <f t="shared" si="358"/>
        <v/>
      </c>
      <c r="G6591" s="5" t="str">
        <f t="shared" si="359"/>
        <v/>
      </c>
      <c r="J6591" s="1" t="str">
        <f t="shared" si="357"/>
        <v/>
      </c>
    </row>
    <row r="6592" spans="6:10" x14ac:dyDescent="0.3">
      <c r="F6592" s="5" t="str">
        <f t="shared" si="358"/>
        <v/>
      </c>
      <c r="G6592" s="5" t="str">
        <f t="shared" si="359"/>
        <v/>
      </c>
      <c r="J6592" s="1" t="str">
        <f t="shared" si="357"/>
        <v/>
      </c>
    </row>
    <row r="6593" spans="6:10" x14ac:dyDescent="0.3">
      <c r="F6593" s="5" t="str">
        <f t="shared" si="358"/>
        <v/>
      </c>
      <c r="G6593" s="5" t="str">
        <f t="shared" si="359"/>
        <v/>
      </c>
      <c r="J6593" s="1" t="str">
        <f t="shared" si="357"/>
        <v/>
      </c>
    </row>
    <row r="6594" spans="6:10" x14ac:dyDescent="0.3">
      <c r="F6594" s="5" t="str">
        <f t="shared" si="358"/>
        <v/>
      </c>
      <c r="G6594" s="5" t="str">
        <f t="shared" si="359"/>
        <v/>
      </c>
      <c r="J6594" s="1" t="str">
        <f t="shared" si="357"/>
        <v/>
      </c>
    </row>
    <row r="6595" spans="6:10" x14ac:dyDescent="0.3">
      <c r="F6595" s="5" t="str">
        <f t="shared" si="358"/>
        <v/>
      </c>
      <c r="G6595" s="5" t="str">
        <f t="shared" si="359"/>
        <v/>
      </c>
      <c r="J6595" s="1" t="str">
        <f t="shared" si="357"/>
        <v/>
      </c>
    </row>
    <row r="6596" spans="6:10" x14ac:dyDescent="0.3">
      <c r="F6596" s="5" t="str">
        <f t="shared" si="358"/>
        <v/>
      </c>
      <c r="G6596" s="5" t="str">
        <f t="shared" si="359"/>
        <v/>
      </c>
      <c r="J6596" s="1" t="str">
        <f t="shared" si="357"/>
        <v/>
      </c>
    </row>
    <row r="6597" spans="6:10" x14ac:dyDescent="0.3">
      <c r="F6597" s="5" t="str">
        <f t="shared" si="358"/>
        <v/>
      </c>
      <c r="G6597" s="5" t="str">
        <f t="shared" si="359"/>
        <v/>
      </c>
      <c r="J6597" s="1" t="str">
        <f t="shared" si="357"/>
        <v/>
      </c>
    </row>
    <row r="6598" spans="6:10" x14ac:dyDescent="0.3">
      <c r="F6598" s="5" t="str">
        <f t="shared" si="358"/>
        <v/>
      </c>
      <c r="G6598" s="5" t="str">
        <f t="shared" si="359"/>
        <v/>
      </c>
      <c r="J6598" s="1" t="str">
        <f t="shared" si="357"/>
        <v/>
      </c>
    </row>
    <row r="6599" spans="6:10" x14ac:dyDescent="0.3">
      <c r="F6599" s="5" t="str">
        <f t="shared" si="358"/>
        <v/>
      </c>
      <c r="G6599" s="5" t="str">
        <f t="shared" si="359"/>
        <v/>
      </c>
      <c r="J6599" s="1" t="str">
        <f t="shared" si="357"/>
        <v/>
      </c>
    </row>
    <row r="6600" spans="6:10" x14ac:dyDescent="0.3">
      <c r="F6600" s="5" t="str">
        <f t="shared" si="358"/>
        <v/>
      </c>
      <c r="G6600" s="5" t="str">
        <f t="shared" si="359"/>
        <v/>
      </c>
      <c r="J6600" s="1" t="str">
        <f t="shared" si="357"/>
        <v/>
      </c>
    </row>
    <row r="6601" spans="6:10" x14ac:dyDescent="0.3">
      <c r="F6601" s="5" t="str">
        <f t="shared" si="358"/>
        <v/>
      </c>
      <c r="G6601" s="5" t="str">
        <f t="shared" si="359"/>
        <v/>
      </c>
      <c r="J6601" s="1" t="str">
        <f t="shared" si="357"/>
        <v/>
      </c>
    </row>
    <row r="6602" spans="6:10" x14ac:dyDescent="0.3">
      <c r="F6602" s="5" t="str">
        <f t="shared" si="358"/>
        <v/>
      </c>
      <c r="G6602" s="5" t="str">
        <f t="shared" si="359"/>
        <v/>
      </c>
      <c r="J6602" s="1" t="str">
        <f t="shared" si="357"/>
        <v/>
      </c>
    </row>
    <row r="6603" spans="6:10" x14ac:dyDescent="0.3">
      <c r="F6603" s="5" t="str">
        <f t="shared" si="358"/>
        <v/>
      </c>
      <c r="G6603" s="5" t="str">
        <f t="shared" si="359"/>
        <v/>
      </c>
      <c r="J6603" s="1" t="str">
        <f t="shared" si="357"/>
        <v/>
      </c>
    </row>
    <row r="6604" spans="6:10" x14ac:dyDescent="0.3">
      <c r="F6604" s="5" t="str">
        <f t="shared" si="358"/>
        <v/>
      </c>
      <c r="G6604" s="5" t="str">
        <f t="shared" si="359"/>
        <v/>
      </c>
      <c r="J6604" s="1" t="str">
        <f t="shared" si="357"/>
        <v/>
      </c>
    </row>
    <row r="6605" spans="6:10" x14ac:dyDescent="0.3">
      <c r="F6605" s="5" t="str">
        <f t="shared" si="358"/>
        <v/>
      </c>
      <c r="G6605" s="5" t="str">
        <f t="shared" si="359"/>
        <v/>
      </c>
      <c r="J6605" s="1" t="str">
        <f t="shared" si="357"/>
        <v/>
      </c>
    </row>
    <row r="6606" spans="6:10" x14ac:dyDescent="0.3">
      <c r="F6606" s="5" t="str">
        <f t="shared" si="358"/>
        <v/>
      </c>
      <c r="G6606" s="5" t="str">
        <f t="shared" si="359"/>
        <v/>
      </c>
      <c r="J6606" s="1" t="str">
        <f t="shared" si="357"/>
        <v/>
      </c>
    </row>
    <row r="6607" spans="6:10" x14ac:dyDescent="0.3">
      <c r="F6607" s="5" t="str">
        <f t="shared" si="358"/>
        <v/>
      </c>
      <c r="G6607" s="5" t="str">
        <f t="shared" si="359"/>
        <v/>
      </c>
      <c r="J6607" s="1" t="str">
        <f t="shared" si="357"/>
        <v/>
      </c>
    </row>
    <row r="6608" spans="6:10" x14ac:dyDescent="0.3">
      <c r="F6608" s="5" t="str">
        <f t="shared" si="358"/>
        <v/>
      </c>
      <c r="G6608" s="5" t="str">
        <f t="shared" si="359"/>
        <v/>
      </c>
      <c r="J6608" s="1" t="str">
        <f t="shared" si="357"/>
        <v/>
      </c>
    </row>
    <row r="6609" spans="6:10" x14ac:dyDescent="0.3">
      <c r="F6609" s="5" t="str">
        <f t="shared" si="358"/>
        <v/>
      </c>
      <c r="G6609" s="5" t="str">
        <f t="shared" si="359"/>
        <v/>
      </c>
      <c r="J6609" s="1" t="str">
        <f t="shared" si="357"/>
        <v/>
      </c>
    </row>
    <row r="6610" spans="6:10" x14ac:dyDescent="0.3">
      <c r="F6610" s="5" t="str">
        <f t="shared" si="358"/>
        <v/>
      </c>
      <c r="G6610" s="5" t="str">
        <f t="shared" si="359"/>
        <v/>
      </c>
      <c r="J6610" s="1" t="str">
        <f t="shared" si="357"/>
        <v/>
      </c>
    </row>
    <row r="6611" spans="6:10" x14ac:dyDescent="0.3">
      <c r="F6611" s="5" t="str">
        <f t="shared" si="358"/>
        <v/>
      </c>
      <c r="G6611" s="5" t="str">
        <f t="shared" si="359"/>
        <v/>
      </c>
      <c r="J6611" s="1" t="str">
        <f t="shared" si="357"/>
        <v/>
      </c>
    </row>
    <row r="6612" spans="6:10" x14ac:dyDescent="0.3">
      <c r="F6612" s="5" t="str">
        <f t="shared" si="358"/>
        <v/>
      </c>
      <c r="G6612" s="5" t="str">
        <f t="shared" si="359"/>
        <v/>
      </c>
      <c r="J6612" s="1" t="str">
        <f t="shared" si="357"/>
        <v/>
      </c>
    </row>
    <row r="6613" spans="6:10" x14ac:dyDescent="0.3">
      <c r="F6613" s="5" t="str">
        <f t="shared" si="358"/>
        <v/>
      </c>
      <c r="G6613" s="5" t="str">
        <f t="shared" si="359"/>
        <v/>
      </c>
      <c r="J6613" s="1" t="str">
        <f t="shared" si="357"/>
        <v/>
      </c>
    </row>
    <row r="6614" spans="6:10" x14ac:dyDescent="0.3">
      <c r="F6614" s="5" t="str">
        <f t="shared" si="358"/>
        <v/>
      </c>
      <c r="G6614" s="5" t="str">
        <f t="shared" si="359"/>
        <v/>
      </c>
      <c r="J6614" s="1" t="str">
        <f t="shared" si="357"/>
        <v/>
      </c>
    </row>
    <row r="6615" spans="6:10" x14ac:dyDescent="0.3">
      <c r="F6615" s="5" t="str">
        <f t="shared" si="358"/>
        <v/>
      </c>
      <c r="G6615" s="5" t="str">
        <f t="shared" si="359"/>
        <v/>
      </c>
      <c r="J6615" s="1" t="str">
        <f t="shared" si="357"/>
        <v/>
      </c>
    </row>
    <row r="6616" spans="6:10" x14ac:dyDescent="0.3">
      <c r="F6616" s="5" t="str">
        <f t="shared" si="358"/>
        <v/>
      </c>
      <c r="G6616" s="5" t="str">
        <f t="shared" si="359"/>
        <v/>
      </c>
      <c r="J6616" s="1" t="str">
        <f t="shared" si="357"/>
        <v/>
      </c>
    </row>
    <row r="6617" spans="6:10" x14ac:dyDescent="0.3">
      <c r="F6617" s="5" t="str">
        <f t="shared" si="358"/>
        <v/>
      </c>
      <c r="G6617" s="5" t="str">
        <f t="shared" si="359"/>
        <v/>
      </c>
      <c r="J6617" s="1" t="str">
        <f t="shared" si="357"/>
        <v/>
      </c>
    </row>
    <row r="6618" spans="6:10" x14ac:dyDescent="0.3">
      <c r="F6618" s="5" t="str">
        <f t="shared" si="358"/>
        <v/>
      </c>
      <c r="G6618" s="5" t="str">
        <f t="shared" si="359"/>
        <v/>
      </c>
      <c r="J6618" s="1" t="str">
        <f t="shared" si="357"/>
        <v/>
      </c>
    </row>
    <row r="6619" spans="6:10" x14ac:dyDescent="0.3">
      <c r="F6619" s="5" t="str">
        <f t="shared" si="358"/>
        <v/>
      </c>
      <c r="G6619" s="5" t="str">
        <f t="shared" si="359"/>
        <v/>
      </c>
      <c r="J6619" s="1" t="str">
        <f t="shared" si="357"/>
        <v/>
      </c>
    </row>
    <row r="6620" spans="6:10" x14ac:dyDescent="0.3">
      <c r="F6620" s="5" t="str">
        <f t="shared" si="358"/>
        <v/>
      </c>
      <c r="G6620" s="5" t="str">
        <f t="shared" si="359"/>
        <v/>
      </c>
      <c r="J6620" s="1" t="str">
        <f t="shared" si="357"/>
        <v/>
      </c>
    </row>
    <row r="6621" spans="6:10" x14ac:dyDescent="0.3">
      <c r="F6621" s="5" t="str">
        <f t="shared" si="358"/>
        <v/>
      </c>
      <c r="G6621" s="5" t="str">
        <f t="shared" si="359"/>
        <v/>
      </c>
      <c r="J6621" s="1" t="str">
        <f t="shared" si="357"/>
        <v/>
      </c>
    </row>
    <row r="6622" spans="6:10" x14ac:dyDescent="0.3">
      <c r="F6622" s="5" t="str">
        <f t="shared" si="358"/>
        <v/>
      </c>
      <c r="G6622" s="5" t="str">
        <f t="shared" si="359"/>
        <v/>
      </c>
      <c r="J6622" s="1" t="str">
        <f t="shared" si="357"/>
        <v/>
      </c>
    </row>
    <row r="6623" spans="6:10" x14ac:dyDescent="0.3">
      <c r="F6623" s="5" t="str">
        <f t="shared" si="358"/>
        <v/>
      </c>
      <c r="G6623" s="5" t="str">
        <f t="shared" si="359"/>
        <v/>
      </c>
      <c r="J6623" s="1" t="str">
        <f t="shared" si="357"/>
        <v/>
      </c>
    </row>
    <row r="6624" spans="6:10" x14ac:dyDescent="0.3">
      <c r="F6624" s="5" t="str">
        <f t="shared" si="358"/>
        <v/>
      </c>
      <c r="G6624" s="5" t="str">
        <f t="shared" si="359"/>
        <v/>
      </c>
      <c r="J6624" s="1" t="str">
        <f t="shared" si="357"/>
        <v/>
      </c>
    </row>
    <row r="6625" spans="6:10" x14ac:dyDescent="0.3">
      <c r="F6625" s="5" t="str">
        <f t="shared" si="358"/>
        <v/>
      </c>
      <c r="G6625" s="5" t="str">
        <f t="shared" si="359"/>
        <v/>
      </c>
      <c r="J6625" s="1" t="str">
        <f t="shared" si="357"/>
        <v/>
      </c>
    </row>
    <row r="6626" spans="6:10" x14ac:dyDescent="0.3">
      <c r="F6626" s="5" t="str">
        <f t="shared" si="358"/>
        <v/>
      </c>
      <c r="G6626" s="5" t="str">
        <f t="shared" si="359"/>
        <v/>
      </c>
      <c r="J6626" s="1" t="str">
        <f t="shared" ref="J6626:J6689" si="360">IF(AND(D6626="",I6626=""),"",IF(I6626="","en attente",IF(D6626="","non soldé",IF(D6626=I6626,"soldé",IF(D6626&lt;I6626,"non soldé","en attente")))))</f>
        <v/>
      </c>
    </row>
    <row r="6627" spans="6:10" x14ac:dyDescent="0.3">
      <c r="F6627" s="5" t="str">
        <f t="shared" si="358"/>
        <v/>
      </c>
      <c r="G6627" s="5" t="str">
        <f t="shared" si="359"/>
        <v/>
      </c>
      <c r="J6627" s="1" t="str">
        <f t="shared" si="360"/>
        <v/>
      </c>
    </row>
    <row r="6628" spans="6:10" x14ac:dyDescent="0.3">
      <c r="F6628" s="5" t="str">
        <f t="shared" si="358"/>
        <v/>
      </c>
      <c r="G6628" s="5" t="str">
        <f t="shared" si="359"/>
        <v/>
      </c>
      <c r="J6628" s="1" t="str">
        <f t="shared" si="360"/>
        <v/>
      </c>
    </row>
    <row r="6629" spans="6:10" x14ac:dyDescent="0.3">
      <c r="F6629" s="5" t="str">
        <f t="shared" si="358"/>
        <v/>
      </c>
      <c r="G6629" s="5" t="str">
        <f t="shared" si="359"/>
        <v/>
      </c>
      <c r="J6629" s="1" t="str">
        <f t="shared" si="360"/>
        <v/>
      </c>
    </row>
    <row r="6630" spans="6:10" x14ac:dyDescent="0.3">
      <c r="F6630" s="5" t="str">
        <f t="shared" si="358"/>
        <v/>
      </c>
      <c r="G6630" s="5" t="str">
        <f t="shared" si="359"/>
        <v/>
      </c>
      <c r="J6630" s="1" t="str">
        <f t="shared" si="360"/>
        <v/>
      </c>
    </row>
    <row r="6631" spans="6:10" x14ac:dyDescent="0.3">
      <c r="F6631" s="5" t="str">
        <f t="shared" si="358"/>
        <v/>
      </c>
      <c r="G6631" s="5" t="str">
        <f t="shared" si="359"/>
        <v/>
      </c>
      <c r="J6631" s="1" t="str">
        <f t="shared" si="360"/>
        <v/>
      </c>
    </row>
    <row r="6632" spans="6:10" x14ac:dyDescent="0.3">
      <c r="F6632" s="5" t="str">
        <f t="shared" si="358"/>
        <v/>
      </c>
      <c r="G6632" s="5" t="str">
        <f t="shared" si="359"/>
        <v/>
      </c>
      <c r="J6632" s="1" t="str">
        <f t="shared" si="360"/>
        <v/>
      </c>
    </row>
    <row r="6633" spans="6:10" x14ac:dyDescent="0.3">
      <c r="F6633" s="5" t="str">
        <f t="shared" si="358"/>
        <v/>
      </c>
      <c r="G6633" s="5" t="str">
        <f t="shared" si="359"/>
        <v/>
      </c>
      <c r="J6633" s="1" t="str">
        <f t="shared" si="360"/>
        <v/>
      </c>
    </row>
    <row r="6634" spans="6:10" x14ac:dyDescent="0.3">
      <c r="F6634" s="5" t="str">
        <f t="shared" si="358"/>
        <v/>
      </c>
      <c r="G6634" s="5" t="str">
        <f t="shared" si="359"/>
        <v/>
      </c>
      <c r="J6634" s="1" t="str">
        <f t="shared" si="360"/>
        <v/>
      </c>
    </row>
    <row r="6635" spans="6:10" x14ac:dyDescent="0.3">
      <c r="F6635" s="5" t="str">
        <f t="shared" si="358"/>
        <v/>
      </c>
      <c r="G6635" s="5" t="str">
        <f t="shared" si="359"/>
        <v/>
      </c>
      <c r="J6635" s="1" t="str">
        <f t="shared" si="360"/>
        <v/>
      </c>
    </row>
    <row r="6636" spans="6:10" x14ac:dyDescent="0.3">
      <c r="F6636" s="5" t="str">
        <f t="shared" si="358"/>
        <v/>
      </c>
      <c r="G6636" s="5" t="str">
        <f t="shared" si="359"/>
        <v/>
      </c>
      <c r="J6636" s="1" t="str">
        <f t="shared" si="360"/>
        <v/>
      </c>
    </row>
    <row r="6637" spans="6:10" x14ac:dyDescent="0.3">
      <c r="F6637" s="5" t="str">
        <f t="shared" si="358"/>
        <v/>
      </c>
      <c r="G6637" s="5" t="str">
        <f t="shared" si="359"/>
        <v/>
      </c>
      <c r="J6637" s="1" t="str">
        <f t="shared" si="360"/>
        <v/>
      </c>
    </row>
    <row r="6638" spans="6:10" x14ac:dyDescent="0.3">
      <c r="F6638" s="5" t="str">
        <f t="shared" si="358"/>
        <v/>
      </c>
      <c r="G6638" s="5" t="str">
        <f t="shared" si="359"/>
        <v/>
      </c>
      <c r="J6638" s="1" t="str">
        <f t="shared" si="360"/>
        <v/>
      </c>
    </row>
    <row r="6639" spans="6:10" x14ac:dyDescent="0.3">
      <c r="F6639" s="5" t="str">
        <f t="shared" ref="F6639:F6702" si="361">IF(E6639="","",TEXT(E6639,"mm"))</f>
        <v/>
      </c>
      <c r="G6639" s="5" t="str">
        <f t="shared" ref="G6639:G6702" si="362">IF(E6639="","",YEAR(E6639))</f>
        <v/>
      </c>
      <c r="J6639" s="1" t="str">
        <f t="shared" si="360"/>
        <v/>
      </c>
    </row>
    <row r="6640" spans="6:10" x14ac:dyDescent="0.3">
      <c r="F6640" s="5" t="str">
        <f t="shared" si="361"/>
        <v/>
      </c>
      <c r="G6640" s="5" t="str">
        <f t="shared" si="362"/>
        <v/>
      </c>
      <c r="J6640" s="1" t="str">
        <f t="shared" si="360"/>
        <v/>
      </c>
    </row>
    <row r="6641" spans="6:10" x14ac:dyDescent="0.3">
      <c r="F6641" s="5" t="str">
        <f t="shared" si="361"/>
        <v/>
      </c>
      <c r="G6641" s="5" t="str">
        <f t="shared" si="362"/>
        <v/>
      </c>
      <c r="J6641" s="1" t="str">
        <f t="shared" si="360"/>
        <v/>
      </c>
    </row>
    <row r="6642" spans="6:10" x14ac:dyDescent="0.3">
      <c r="F6642" s="5" t="str">
        <f t="shared" si="361"/>
        <v/>
      </c>
      <c r="G6642" s="5" t="str">
        <f t="shared" si="362"/>
        <v/>
      </c>
      <c r="J6642" s="1" t="str">
        <f t="shared" si="360"/>
        <v/>
      </c>
    </row>
    <row r="6643" spans="6:10" x14ac:dyDescent="0.3">
      <c r="F6643" s="5" t="str">
        <f t="shared" si="361"/>
        <v/>
      </c>
      <c r="G6643" s="5" t="str">
        <f t="shared" si="362"/>
        <v/>
      </c>
      <c r="J6643" s="1" t="str">
        <f t="shared" si="360"/>
        <v/>
      </c>
    </row>
    <row r="6644" spans="6:10" x14ac:dyDescent="0.3">
      <c r="F6644" s="5" t="str">
        <f t="shared" si="361"/>
        <v/>
      </c>
      <c r="G6644" s="5" t="str">
        <f t="shared" si="362"/>
        <v/>
      </c>
      <c r="J6644" s="1" t="str">
        <f t="shared" si="360"/>
        <v/>
      </c>
    </row>
    <row r="6645" spans="6:10" x14ac:dyDescent="0.3">
      <c r="F6645" s="5" t="str">
        <f t="shared" si="361"/>
        <v/>
      </c>
      <c r="G6645" s="5" t="str">
        <f t="shared" si="362"/>
        <v/>
      </c>
      <c r="J6645" s="1" t="str">
        <f t="shared" si="360"/>
        <v/>
      </c>
    </row>
    <row r="6646" spans="6:10" x14ac:dyDescent="0.3">
      <c r="F6646" s="5" t="str">
        <f t="shared" si="361"/>
        <v/>
      </c>
      <c r="G6646" s="5" t="str">
        <f t="shared" si="362"/>
        <v/>
      </c>
      <c r="J6646" s="1" t="str">
        <f t="shared" si="360"/>
        <v/>
      </c>
    </row>
    <row r="6647" spans="6:10" x14ac:dyDescent="0.3">
      <c r="F6647" s="5" t="str">
        <f t="shared" si="361"/>
        <v/>
      </c>
      <c r="G6647" s="5" t="str">
        <f t="shared" si="362"/>
        <v/>
      </c>
      <c r="J6647" s="1" t="str">
        <f t="shared" si="360"/>
        <v/>
      </c>
    </row>
    <row r="6648" spans="6:10" x14ac:dyDescent="0.3">
      <c r="F6648" s="5" t="str">
        <f t="shared" si="361"/>
        <v/>
      </c>
      <c r="G6648" s="5" t="str">
        <f t="shared" si="362"/>
        <v/>
      </c>
      <c r="J6648" s="1" t="str">
        <f t="shared" si="360"/>
        <v/>
      </c>
    </row>
    <row r="6649" spans="6:10" x14ac:dyDescent="0.3">
      <c r="F6649" s="5" t="str">
        <f t="shared" si="361"/>
        <v/>
      </c>
      <c r="G6649" s="5" t="str">
        <f t="shared" si="362"/>
        <v/>
      </c>
      <c r="J6649" s="1" t="str">
        <f t="shared" si="360"/>
        <v/>
      </c>
    </row>
    <row r="6650" spans="6:10" x14ac:dyDescent="0.3">
      <c r="F6650" s="5" t="str">
        <f t="shared" si="361"/>
        <v/>
      </c>
      <c r="G6650" s="5" t="str">
        <f t="shared" si="362"/>
        <v/>
      </c>
      <c r="J6650" s="1" t="str">
        <f t="shared" si="360"/>
        <v/>
      </c>
    </row>
    <row r="6651" spans="6:10" x14ac:dyDescent="0.3">
      <c r="F6651" s="5" t="str">
        <f t="shared" si="361"/>
        <v/>
      </c>
      <c r="G6651" s="5" t="str">
        <f t="shared" si="362"/>
        <v/>
      </c>
      <c r="J6651" s="1" t="str">
        <f t="shared" si="360"/>
        <v/>
      </c>
    </row>
    <row r="6652" spans="6:10" x14ac:dyDescent="0.3">
      <c r="F6652" s="5" t="str">
        <f t="shared" si="361"/>
        <v/>
      </c>
      <c r="G6652" s="5" t="str">
        <f t="shared" si="362"/>
        <v/>
      </c>
      <c r="J6652" s="1" t="str">
        <f t="shared" si="360"/>
        <v/>
      </c>
    </row>
    <row r="6653" spans="6:10" x14ac:dyDescent="0.3">
      <c r="F6653" s="5" t="str">
        <f t="shared" si="361"/>
        <v/>
      </c>
      <c r="G6653" s="5" t="str">
        <f t="shared" si="362"/>
        <v/>
      </c>
      <c r="J6653" s="1" t="str">
        <f t="shared" si="360"/>
        <v/>
      </c>
    </row>
    <row r="6654" spans="6:10" x14ac:dyDescent="0.3">
      <c r="F6654" s="5" t="str">
        <f t="shared" si="361"/>
        <v/>
      </c>
      <c r="G6654" s="5" t="str">
        <f t="shared" si="362"/>
        <v/>
      </c>
      <c r="J6654" s="1" t="str">
        <f t="shared" si="360"/>
        <v/>
      </c>
    </row>
    <row r="6655" spans="6:10" x14ac:dyDescent="0.3">
      <c r="F6655" s="5" t="str">
        <f t="shared" si="361"/>
        <v/>
      </c>
      <c r="G6655" s="5" t="str">
        <f t="shared" si="362"/>
        <v/>
      </c>
      <c r="J6655" s="1" t="str">
        <f t="shared" si="360"/>
        <v/>
      </c>
    </row>
    <row r="6656" spans="6:10" x14ac:dyDescent="0.3">
      <c r="F6656" s="5" t="str">
        <f t="shared" si="361"/>
        <v/>
      </c>
      <c r="G6656" s="5" t="str">
        <f t="shared" si="362"/>
        <v/>
      </c>
      <c r="J6656" s="1" t="str">
        <f t="shared" si="360"/>
        <v/>
      </c>
    </row>
    <row r="6657" spans="6:10" x14ac:dyDescent="0.3">
      <c r="F6657" s="5" t="str">
        <f t="shared" si="361"/>
        <v/>
      </c>
      <c r="G6657" s="5" t="str">
        <f t="shared" si="362"/>
        <v/>
      </c>
      <c r="J6657" s="1" t="str">
        <f t="shared" si="360"/>
        <v/>
      </c>
    </row>
    <row r="6658" spans="6:10" x14ac:dyDescent="0.3">
      <c r="F6658" s="5" t="str">
        <f t="shared" si="361"/>
        <v/>
      </c>
      <c r="G6658" s="5" t="str">
        <f t="shared" si="362"/>
        <v/>
      </c>
      <c r="J6658" s="1" t="str">
        <f t="shared" si="360"/>
        <v/>
      </c>
    </row>
    <row r="6659" spans="6:10" x14ac:dyDescent="0.3">
      <c r="F6659" s="5" t="str">
        <f t="shared" si="361"/>
        <v/>
      </c>
      <c r="G6659" s="5" t="str">
        <f t="shared" si="362"/>
        <v/>
      </c>
      <c r="J6659" s="1" t="str">
        <f t="shared" si="360"/>
        <v/>
      </c>
    </row>
    <row r="6660" spans="6:10" x14ac:dyDescent="0.3">
      <c r="F6660" s="5" t="str">
        <f t="shared" si="361"/>
        <v/>
      </c>
      <c r="G6660" s="5" t="str">
        <f t="shared" si="362"/>
        <v/>
      </c>
      <c r="J6660" s="1" t="str">
        <f t="shared" si="360"/>
        <v/>
      </c>
    </row>
    <row r="6661" spans="6:10" x14ac:dyDescent="0.3">
      <c r="F6661" s="5" t="str">
        <f t="shared" si="361"/>
        <v/>
      </c>
      <c r="G6661" s="5" t="str">
        <f t="shared" si="362"/>
        <v/>
      </c>
      <c r="J6661" s="1" t="str">
        <f t="shared" si="360"/>
        <v/>
      </c>
    </row>
    <row r="6662" spans="6:10" x14ac:dyDescent="0.3">
      <c r="F6662" s="5" t="str">
        <f t="shared" si="361"/>
        <v/>
      </c>
      <c r="G6662" s="5" t="str">
        <f t="shared" si="362"/>
        <v/>
      </c>
      <c r="J6662" s="1" t="str">
        <f t="shared" si="360"/>
        <v/>
      </c>
    </row>
    <row r="6663" spans="6:10" x14ac:dyDescent="0.3">
      <c r="F6663" s="5" t="str">
        <f t="shared" si="361"/>
        <v/>
      </c>
      <c r="G6663" s="5" t="str">
        <f t="shared" si="362"/>
        <v/>
      </c>
      <c r="J6663" s="1" t="str">
        <f t="shared" si="360"/>
        <v/>
      </c>
    </row>
    <row r="6664" spans="6:10" x14ac:dyDescent="0.3">
      <c r="F6664" s="5" t="str">
        <f t="shared" si="361"/>
        <v/>
      </c>
      <c r="G6664" s="5" t="str">
        <f t="shared" si="362"/>
        <v/>
      </c>
      <c r="J6664" s="1" t="str">
        <f t="shared" si="360"/>
        <v/>
      </c>
    </row>
    <row r="6665" spans="6:10" x14ac:dyDescent="0.3">
      <c r="F6665" s="5" t="str">
        <f t="shared" si="361"/>
        <v/>
      </c>
      <c r="G6665" s="5" t="str">
        <f t="shared" si="362"/>
        <v/>
      </c>
      <c r="J6665" s="1" t="str">
        <f t="shared" si="360"/>
        <v/>
      </c>
    </row>
    <row r="6666" spans="6:10" x14ac:dyDescent="0.3">
      <c r="F6666" s="5" t="str">
        <f t="shared" si="361"/>
        <v/>
      </c>
      <c r="G6666" s="5" t="str">
        <f t="shared" si="362"/>
        <v/>
      </c>
      <c r="J6666" s="1" t="str">
        <f t="shared" si="360"/>
        <v/>
      </c>
    </row>
    <row r="6667" spans="6:10" x14ac:dyDescent="0.3">
      <c r="F6667" s="5" t="str">
        <f t="shared" si="361"/>
        <v/>
      </c>
      <c r="G6667" s="5" t="str">
        <f t="shared" si="362"/>
        <v/>
      </c>
      <c r="J6667" s="1" t="str">
        <f t="shared" si="360"/>
        <v/>
      </c>
    </row>
    <row r="6668" spans="6:10" x14ac:dyDescent="0.3">
      <c r="F6668" s="5" t="str">
        <f t="shared" si="361"/>
        <v/>
      </c>
      <c r="G6668" s="5" t="str">
        <f t="shared" si="362"/>
        <v/>
      </c>
      <c r="J6668" s="1" t="str">
        <f t="shared" si="360"/>
        <v/>
      </c>
    </row>
    <row r="6669" spans="6:10" x14ac:dyDescent="0.3">
      <c r="F6669" s="5" t="str">
        <f t="shared" si="361"/>
        <v/>
      </c>
      <c r="G6669" s="5" t="str">
        <f t="shared" si="362"/>
        <v/>
      </c>
      <c r="J6669" s="1" t="str">
        <f t="shared" si="360"/>
        <v/>
      </c>
    </row>
    <row r="6670" spans="6:10" x14ac:dyDescent="0.3">
      <c r="F6670" s="5" t="str">
        <f t="shared" si="361"/>
        <v/>
      </c>
      <c r="G6670" s="5" t="str">
        <f t="shared" si="362"/>
        <v/>
      </c>
      <c r="J6670" s="1" t="str">
        <f t="shared" si="360"/>
        <v/>
      </c>
    </row>
    <row r="6671" spans="6:10" x14ac:dyDescent="0.3">
      <c r="F6671" s="5" t="str">
        <f t="shared" si="361"/>
        <v/>
      </c>
      <c r="G6671" s="5" t="str">
        <f t="shared" si="362"/>
        <v/>
      </c>
      <c r="J6671" s="1" t="str">
        <f t="shared" si="360"/>
        <v/>
      </c>
    </row>
    <row r="6672" spans="6:10" x14ac:dyDescent="0.3">
      <c r="F6672" s="5" t="str">
        <f t="shared" si="361"/>
        <v/>
      </c>
      <c r="G6672" s="5" t="str">
        <f t="shared" si="362"/>
        <v/>
      </c>
      <c r="J6672" s="1" t="str">
        <f t="shared" si="360"/>
        <v/>
      </c>
    </row>
    <row r="6673" spans="6:10" x14ac:dyDescent="0.3">
      <c r="F6673" s="5" t="str">
        <f t="shared" si="361"/>
        <v/>
      </c>
      <c r="G6673" s="5" t="str">
        <f t="shared" si="362"/>
        <v/>
      </c>
      <c r="J6673" s="1" t="str">
        <f t="shared" si="360"/>
        <v/>
      </c>
    </row>
    <row r="6674" spans="6:10" x14ac:dyDescent="0.3">
      <c r="F6674" s="5" t="str">
        <f t="shared" si="361"/>
        <v/>
      </c>
      <c r="G6674" s="5" t="str">
        <f t="shared" si="362"/>
        <v/>
      </c>
      <c r="J6674" s="1" t="str">
        <f t="shared" si="360"/>
        <v/>
      </c>
    </row>
    <row r="6675" spans="6:10" x14ac:dyDescent="0.3">
      <c r="F6675" s="5" t="str">
        <f t="shared" si="361"/>
        <v/>
      </c>
      <c r="G6675" s="5" t="str">
        <f t="shared" si="362"/>
        <v/>
      </c>
      <c r="J6675" s="1" t="str">
        <f t="shared" si="360"/>
        <v/>
      </c>
    </row>
    <row r="6676" spans="6:10" x14ac:dyDescent="0.3">
      <c r="F6676" s="5" t="str">
        <f t="shared" si="361"/>
        <v/>
      </c>
      <c r="G6676" s="5" t="str">
        <f t="shared" si="362"/>
        <v/>
      </c>
      <c r="J6676" s="1" t="str">
        <f t="shared" si="360"/>
        <v/>
      </c>
    </row>
    <row r="6677" spans="6:10" x14ac:dyDescent="0.3">
      <c r="F6677" s="5" t="str">
        <f t="shared" si="361"/>
        <v/>
      </c>
      <c r="G6677" s="5" t="str">
        <f t="shared" si="362"/>
        <v/>
      </c>
      <c r="J6677" s="1" t="str">
        <f t="shared" si="360"/>
        <v/>
      </c>
    </row>
    <row r="6678" spans="6:10" x14ac:dyDescent="0.3">
      <c r="F6678" s="5" t="str">
        <f t="shared" si="361"/>
        <v/>
      </c>
      <c r="G6678" s="5" t="str">
        <f t="shared" si="362"/>
        <v/>
      </c>
      <c r="J6678" s="1" t="str">
        <f t="shared" si="360"/>
        <v/>
      </c>
    </row>
    <row r="6679" spans="6:10" x14ac:dyDescent="0.3">
      <c r="F6679" s="5" t="str">
        <f t="shared" si="361"/>
        <v/>
      </c>
      <c r="G6679" s="5" t="str">
        <f t="shared" si="362"/>
        <v/>
      </c>
      <c r="J6679" s="1" t="str">
        <f t="shared" si="360"/>
        <v/>
      </c>
    </row>
    <row r="6680" spans="6:10" x14ac:dyDescent="0.3">
      <c r="F6680" s="5" t="str">
        <f t="shared" si="361"/>
        <v/>
      </c>
      <c r="G6680" s="5" t="str">
        <f t="shared" si="362"/>
        <v/>
      </c>
      <c r="J6680" s="1" t="str">
        <f t="shared" si="360"/>
        <v/>
      </c>
    </row>
    <row r="6681" spans="6:10" x14ac:dyDescent="0.3">
      <c r="F6681" s="5" t="str">
        <f t="shared" si="361"/>
        <v/>
      </c>
      <c r="G6681" s="5" t="str">
        <f t="shared" si="362"/>
        <v/>
      </c>
      <c r="J6681" s="1" t="str">
        <f t="shared" si="360"/>
        <v/>
      </c>
    </row>
    <row r="6682" spans="6:10" x14ac:dyDescent="0.3">
      <c r="F6682" s="5" t="str">
        <f t="shared" si="361"/>
        <v/>
      </c>
      <c r="G6682" s="5" t="str">
        <f t="shared" si="362"/>
        <v/>
      </c>
      <c r="J6682" s="1" t="str">
        <f t="shared" si="360"/>
        <v/>
      </c>
    </row>
    <row r="6683" spans="6:10" x14ac:dyDescent="0.3">
      <c r="F6683" s="5" t="str">
        <f t="shared" si="361"/>
        <v/>
      </c>
      <c r="G6683" s="5" t="str">
        <f t="shared" si="362"/>
        <v/>
      </c>
      <c r="J6683" s="1" t="str">
        <f t="shared" si="360"/>
        <v/>
      </c>
    </row>
    <row r="6684" spans="6:10" x14ac:dyDescent="0.3">
      <c r="F6684" s="5" t="str">
        <f t="shared" si="361"/>
        <v/>
      </c>
      <c r="G6684" s="5" t="str">
        <f t="shared" si="362"/>
        <v/>
      </c>
      <c r="J6684" s="1" t="str">
        <f t="shared" si="360"/>
        <v/>
      </c>
    </row>
    <row r="6685" spans="6:10" x14ac:dyDescent="0.3">
      <c r="F6685" s="5" t="str">
        <f t="shared" si="361"/>
        <v/>
      </c>
      <c r="G6685" s="5" t="str">
        <f t="shared" si="362"/>
        <v/>
      </c>
      <c r="J6685" s="1" t="str">
        <f t="shared" si="360"/>
        <v/>
      </c>
    </row>
    <row r="6686" spans="6:10" x14ac:dyDescent="0.3">
      <c r="F6686" s="5" t="str">
        <f t="shared" si="361"/>
        <v/>
      </c>
      <c r="G6686" s="5" t="str">
        <f t="shared" si="362"/>
        <v/>
      </c>
      <c r="J6686" s="1" t="str">
        <f t="shared" si="360"/>
        <v/>
      </c>
    </row>
    <row r="6687" spans="6:10" x14ac:dyDescent="0.3">
      <c r="F6687" s="5" t="str">
        <f t="shared" si="361"/>
        <v/>
      </c>
      <c r="G6687" s="5" t="str">
        <f t="shared" si="362"/>
        <v/>
      </c>
      <c r="J6687" s="1" t="str">
        <f t="shared" si="360"/>
        <v/>
      </c>
    </row>
    <row r="6688" spans="6:10" x14ac:dyDescent="0.3">
      <c r="F6688" s="5" t="str">
        <f t="shared" si="361"/>
        <v/>
      </c>
      <c r="G6688" s="5" t="str">
        <f t="shared" si="362"/>
        <v/>
      </c>
      <c r="J6688" s="1" t="str">
        <f t="shared" si="360"/>
        <v/>
      </c>
    </row>
    <row r="6689" spans="6:10" x14ac:dyDescent="0.3">
      <c r="F6689" s="5" t="str">
        <f t="shared" si="361"/>
        <v/>
      </c>
      <c r="G6689" s="5" t="str">
        <f t="shared" si="362"/>
        <v/>
      </c>
      <c r="J6689" s="1" t="str">
        <f t="shared" si="360"/>
        <v/>
      </c>
    </row>
    <row r="6690" spans="6:10" x14ac:dyDescent="0.3">
      <c r="F6690" s="5" t="str">
        <f t="shared" si="361"/>
        <v/>
      </c>
      <c r="G6690" s="5" t="str">
        <f t="shared" si="362"/>
        <v/>
      </c>
      <c r="J6690" s="1" t="str">
        <f t="shared" ref="J6690:J6753" si="363">IF(AND(D6690="",I6690=""),"",IF(I6690="","en attente",IF(D6690="","non soldé",IF(D6690=I6690,"soldé",IF(D6690&lt;I6690,"non soldé","en attente")))))</f>
        <v/>
      </c>
    </row>
    <row r="6691" spans="6:10" x14ac:dyDescent="0.3">
      <c r="F6691" s="5" t="str">
        <f t="shared" si="361"/>
        <v/>
      </c>
      <c r="G6691" s="5" t="str">
        <f t="shared" si="362"/>
        <v/>
      </c>
      <c r="J6691" s="1" t="str">
        <f t="shared" si="363"/>
        <v/>
      </c>
    </row>
    <row r="6692" spans="6:10" x14ac:dyDescent="0.3">
      <c r="F6692" s="5" t="str">
        <f t="shared" si="361"/>
        <v/>
      </c>
      <c r="G6692" s="5" t="str">
        <f t="shared" si="362"/>
        <v/>
      </c>
      <c r="J6692" s="1" t="str">
        <f t="shared" si="363"/>
        <v/>
      </c>
    </row>
    <row r="6693" spans="6:10" x14ac:dyDescent="0.3">
      <c r="F6693" s="5" t="str">
        <f t="shared" si="361"/>
        <v/>
      </c>
      <c r="G6693" s="5" t="str">
        <f t="shared" si="362"/>
        <v/>
      </c>
      <c r="J6693" s="1" t="str">
        <f t="shared" si="363"/>
        <v/>
      </c>
    </row>
    <row r="6694" spans="6:10" x14ac:dyDescent="0.3">
      <c r="F6694" s="5" t="str">
        <f t="shared" si="361"/>
        <v/>
      </c>
      <c r="G6694" s="5" t="str">
        <f t="shared" si="362"/>
        <v/>
      </c>
      <c r="J6694" s="1" t="str">
        <f t="shared" si="363"/>
        <v/>
      </c>
    </row>
    <row r="6695" spans="6:10" x14ac:dyDescent="0.3">
      <c r="F6695" s="5" t="str">
        <f t="shared" si="361"/>
        <v/>
      </c>
      <c r="G6695" s="5" t="str">
        <f t="shared" si="362"/>
        <v/>
      </c>
      <c r="J6695" s="1" t="str">
        <f t="shared" si="363"/>
        <v/>
      </c>
    </row>
    <row r="6696" spans="6:10" x14ac:dyDescent="0.3">
      <c r="F6696" s="5" t="str">
        <f t="shared" si="361"/>
        <v/>
      </c>
      <c r="G6696" s="5" t="str">
        <f t="shared" si="362"/>
        <v/>
      </c>
      <c r="J6696" s="1" t="str">
        <f t="shared" si="363"/>
        <v/>
      </c>
    </row>
    <row r="6697" spans="6:10" x14ac:dyDescent="0.3">
      <c r="F6697" s="5" t="str">
        <f t="shared" si="361"/>
        <v/>
      </c>
      <c r="G6697" s="5" t="str">
        <f t="shared" si="362"/>
        <v/>
      </c>
      <c r="J6697" s="1" t="str">
        <f t="shared" si="363"/>
        <v/>
      </c>
    </row>
    <row r="6698" spans="6:10" x14ac:dyDescent="0.3">
      <c r="F6698" s="5" t="str">
        <f t="shared" si="361"/>
        <v/>
      </c>
      <c r="G6698" s="5" t="str">
        <f t="shared" si="362"/>
        <v/>
      </c>
      <c r="J6698" s="1" t="str">
        <f t="shared" si="363"/>
        <v/>
      </c>
    </row>
    <row r="6699" spans="6:10" x14ac:dyDescent="0.3">
      <c r="F6699" s="5" t="str">
        <f t="shared" si="361"/>
        <v/>
      </c>
      <c r="G6699" s="5" t="str">
        <f t="shared" si="362"/>
        <v/>
      </c>
      <c r="J6699" s="1" t="str">
        <f t="shared" si="363"/>
        <v/>
      </c>
    </row>
    <row r="6700" spans="6:10" x14ac:dyDescent="0.3">
      <c r="F6700" s="5" t="str">
        <f t="shared" si="361"/>
        <v/>
      </c>
      <c r="G6700" s="5" t="str">
        <f t="shared" si="362"/>
        <v/>
      </c>
      <c r="J6700" s="1" t="str">
        <f t="shared" si="363"/>
        <v/>
      </c>
    </row>
    <row r="6701" spans="6:10" x14ac:dyDescent="0.3">
      <c r="F6701" s="5" t="str">
        <f t="shared" si="361"/>
        <v/>
      </c>
      <c r="G6701" s="5" t="str">
        <f t="shared" si="362"/>
        <v/>
      </c>
      <c r="J6701" s="1" t="str">
        <f t="shared" si="363"/>
        <v/>
      </c>
    </row>
    <row r="6702" spans="6:10" x14ac:dyDescent="0.3">
      <c r="F6702" s="5" t="str">
        <f t="shared" si="361"/>
        <v/>
      </c>
      <c r="G6702" s="5" t="str">
        <f t="shared" si="362"/>
        <v/>
      </c>
      <c r="J6702" s="1" t="str">
        <f t="shared" si="363"/>
        <v/>
      </c>
    </row>
    <row r="6703" spans="6:10" x14ac:dyDescent="0.3">
      <c r="F6703" s="5" t="str">
        <f t="shared" ref="F6703:F6766" si="364">IF(E6703="","",TEXT(E6703,"mm"))</f>
        <v/>
      </c>
      <c r="G6703" s="5" t="str">
        <f t="shared" ref="G6703:G6766" si="365">IF(E6703="","",YEAR(E6703))</f>
        <v/>
      </c>
      <c r="J6703" s="1" t="str">
        <f t="shared" si="363"/>
        <v/>
      </c>
    </row>
    <row r="6704" spans="6:10" x14ac:dyDescent="0.3">
      <c r="F6704" s="5" t="str">
        <f t="shared" si="364"/>
        <v/>
      </c>
      <c r="G6704" s="5" t="str">
        <f t="shared" si="365"/>
        <v/>
      </c>
      <c r="J6704" s="1" t="str">
        <f t="shared" si="363"/>
        <v/>
      </c>
    </row>
    <row r="6705" spans="6:10" x14ac:dyDescent="0.3">
      <c r="F6705" s="5" t="str">
        <f t="shared" si="364"/>
        <v/>
      </c>
      <c r="G6705" s="5" t="str">
        <f t="shared" si="365"/>
        <v/>
      </c>
      <c r="J6705" s="1" t="str">
        <f t="shared" si="363"/>
        <v/>
      </c>
    </row>
    <row r="6706" spans="6:10" x14ac:dyDescent="0.3">
      <c r="F6706" s="5" t="str">
        <f t="shared" si="364"/>
        <v/>
      </c>
      <c r="G6706" s="5" t="str">
        <f t="shared" si="365"/>
        <v/>
      </c>
      <c r="J6706" s="1" t="str">
        <f t="shared" si="363"/>
        <v/>
      </c>
    </row>
    <row r="6707" spans="6:10" x14ac:dyDescent="0.3">
      <c r="F6707" s="5" t="str">
        <f t="shared" si="364"/>
        <v/>
      </c>
      <c r="G6707" s="5" t="str">
        <f t="shared" si="365"/>
        <v/>
      </c>
      <c r="J6707" s="1" t="str">
        <f t="shared" si="363"/>
        <v/>
      </c>
    </row>
    <row r="6708" spans="6:10" x14ac:dyDescent="0.3">
      <c r="F6708" s="5" t="str">
        <f t="shared" si="364"/>
        <v/>
      </c>
      <c r="G6708" s="5" t="str">
        <f t="shared" si="365"/>
        <v/>
      </c>
      <c r="J6708" s="1" t="str">
        <f t="shared" si="363"/>
        <v/>
      </c>
    </row>
    <row r="6709" spans="6:10" x14ac:dyDescent="0.3">
      <c r="F6709" s="5" t="str">
        <f t="shared" si="364"/>
        <v/>
      </c>
      <c r="G6709" s="5" t="str">
        <f t="shared" si="365"/>
        <v/>
      </c>
      <c r="J6709" s="1" t="str">
        <f t="shared" si="363"/>
        <v/>
      </c>
    </row>
    <row r="6710" spans="6:10" x14ac:dyDescent="0.3">
      <c r="F6710" s="5" t="str">
        <f t="shared" si="364"/>
        <v/>
      </c>
      <c r="G6710" s="5" t="str">
        <f t="shared" si="365"/>
        <v/>
      </c>
      <c r="J6710" s="1" t="str">
        <f t="shared" si="363"/>
        <v/>
      </c>
    </row>
    <row r="6711" spans="6:10" x14ac:dyDescent="0.3">
      <c r="F6711" s="5" t="str">
        <f t="shared" si="364"/>
        <v/>
      </c>
      <c r="G6711" s="5" t="str">
        <f t="shared" si="365"/>
        <v/>
      </c>
      <c r="J6711" s="1" t="str">
        <f t="shared" si="363"/>
        <v/>
      </c>
    </row>
    <row r="6712" spans="6:10" x14ac:dyDescent="0.3">
      <c r="F6712" s="5" t="str">
        <f t="shared" si="364"/>
        <v/>
      </c>
      <c r="G6712" s="5" t="str">
        <f t="shared" si="365"/>
        <v/>
      </c>
      <c r="J6712" s="1" t="str">
        <f t="shared" si="363"/>
        <v/>
      </c>
    </row>
    <row r="6713" spans="6:10" x14ac:dyDescent="0.3">
      <c r="F6713" s="5" t="str">
        <f t="shared" si="364"/>
        <v/>
      </c>
      <c r="G6713" s="5" t="str">
        <f t="shared" si="365"/>
        <v/>
      </c>
      <c r="J6713" s="1" t="str">
        <f t="shared" si="363"/>
        <v/>
      </c>
    </row>
    <row r="6714" spans="6:10" x14ac:dyDescent="0.3">
      <c r="F6714" s="5" t="str">
        <f t="shared" si="364"/>
        <v/>
      </c>
      <c r="G6714" s="5" t="str">
        <f t="shared" si="365"/>
        <v/>
      </c>
      <c r="J6714" s="1" t="str">
        <f t="shared" si="363"/>
        <v/>
      </c>
    </row>
    <row r="6715" spans="6:10" x14ac:dyDescent="0.3">
      <c r="F6715" s="5" t="str">
        <f t="shared" si="364"/>
        <v/>
      </c>
      <c r="G6715" s="5" t="str">
        <f t="shared" si="365"/>
        <v/>
      </c>
      <c r="J6715" s="1" t="str">
        <f t="shared" si="363"/>
        <v/>
      </c>
    </row>
    <row r="6716" spans="6:10" x14ac:dyDescent="0.3">
      <c r="F6716" s="5" t="str">
        <f t="shared" si="364"/>
        <v/>
      </c>
      <c r="G6716" s="5" t="str">
        <f t="shared" si="365"/>
        <v/>
      </c>
      <c r="J6716" s="1" t="str">
        <f t="shared" si="363"/>
        <v/>
      </c>
    </row>
    <row r="6717" spans="6:10" x14ac:dyDescent="0.3">
      <c r="F6717" s="5" t="str">
        <f t="shared" si="364"/>
        <v/>
      </c>
      <c r="G6717" s="5" t="str">
        <f t="shared" si="365"/>
        <v/>
      </c>
      <c r="J6717" s="1" t="str">
        <f t="shared" si="363"/>
        <v/>
      </c>
    </row>
    <row r="6718" spans="6:10" x14ac:dyDescent="0.3">
      <c r="F6718" s="5" t="str">
        <f t="shared" si="364"/>
        <v/>
      </c>
      <c r="G6718" s="5" t="str">
        <f t="shared" si="365"/>
        <v/>
      </c>
      <c r="J6718" s="1" t="str">
        <f t="shared" si="363"/>
        <v/>
      </c>
    </row>
    <row r="6719" spans="6:10" x14ac:dyDescent="0.3">
      <c r="F6719" s="5" t="str">
        <f t="shared" si="364"/>
        <v/>
      </c>
      <c r="G6719" s="5" t="str">
        <f t="shared" si="365"/>
        <v/>
      </c>
      <c r="J6719" s="1" t="str">
        <f t="shared" si="363"/>
        <v/>
      </c>
    </row>
    <row r="6720" spans="6:10" x14ac:dyDescent="0.3">
      <c r="F6720" s="5" t="str">
        <f t="shared" si="364"/>
        <v/>
      </c>
      <c r="G6720" s="5" t="str">
        <f t="shared" si="365"/>
        <v/>
      </c>
      <c r="J6720" s="1" t="str">
        <f t="shared" si="363"/>
        <v/>
      </c>
    </row>
    <row r="6721" spans="6:10" x14ac:dyDescent="0.3">
      <c r="F6721" s="5" t="str">
        <f t="shared" si="364"/>
        <v/>
      </c>
      <c r="G6721" s="5" t="str">
        <f t="shared" si="365"/>
        <v/>
      </c>
      <c r="J6721" s="1" t="str">
        <f t="shared" si="363"/>
        <v/>
      </c>
    </row>
    <row r="6722" spans="6:10" x14ac:dyDescent="0.3">
      <c r="F6722" s="5" t="str">
        <f t="shared" si="364"/>
        <v/>
      </c>
      <c r="G6722" s="5" t="str">
        <f t="shared" si="365"/>
        <v/>
      </c>
      <c r="J6722" s="1" t="str">
        <f t="shared" si="363"/>
        <v/>
      </c>
    </row>
    <row r="6723" spans="6:10" x14ac:dyDescent="0.3">
      <c r="F6723" s="5" t="str">
        <f t="shared" si="364"/>
        <v/>
      </c>
      <c r="G6723" s="5" t="str">
        <f t="shared" si="365"/>
        <v/>
      </c>
      <c r="J6723" s="1" t="str">
        <f t="shared" si="363"/>
        <v/>
      </c>
    </row>
    <row r="6724" spans="6:10" x14ac:dyDescent="0.3">
      <c r="F6724" s="5" t="str">
        <f t="shared" si="364"/>
        <v/>
      </c>
      <c r="G6724" s="5" t="str">
        <f t="shared" si="365"/>
        <v/>
      </c>
      <c r="J6724" s="1" t="str">
        <f t="shared" si="363"/>
        <v/>
      </c>
    </row>
    <row r="6725" spans="6:10" x14ac:dyDescent="0.3">
      <c r="F6725" s="5" t="str">
        <f t="shared" si="364"/>
        <v/>
      </c>
      <c r="G6725" s="5" t="str">
        <f t="shared" si="365"/>
        <v/>
      </c>
      <c r="J6725" s="1" t="str">
        <f t="shared" si="363"/>
        <v/>
      </c>
    </row>
    <row r="6726" spans="6:10" x14ac:dyDescent="0.3">
      <c r="F6726" s="5" t="str">
        <f t="shared" si="364"/>
        <v/>
      </c>
      <c r="G6726" s="5" t="str">
        <f t="shared" si="365"/>
        <v/>
      </c>
      <c r="J6726" s="1" t="str">
        <f t="shared" si="363"/>
        <v/>
      </c>
    </row>
    <row r="6727" spans="6:10" x14ac:dyDescent="0.3">
      <c r="F6727" s="5" t="str">
        <f t="shared" si="364"/>
        <v/>
      </c>
      <c r="G6727" s="5" t="str">
        <f t="shared" si="365"/>
        <v/>
      </c>
      <c r="J6727" s="1" t="str">
        <f t="shared" si="363"/>
        <v/>
      </c>
    </row>
    <row r="6728" spans="6:10" x14ac:dyDescent="0.3">
      <c r="F6728" s="5" t="str">
        <f t="shared" si="364"/>
        <v/>
      </c>
      <c r="G6728" s="5" t="str">
        <f t="shared" si="365"/>
        <v/>
      </c>
      <c r="J6728" s="1" t="str">
        <f t="shared" si="363"/>
        <v/>
      </c>
    </row>
    <row r="6729" spans="6:10" x14ac:dyDescent="0.3">
      <c r="F6729" s="5" t="str">
        <f t="shared" si="364"/>
        <v/>
      </c>
      <c r="G6729" s="5" t="str">
        <f t="shared" si="365"/>
        <v/>
      </c>
      <c r="J6729" s="1" t="str">
        <f t="shared" si="363"/>
        <v/>
      </c>
    </row>
    <row r="6730" spans="6:10" x14ac:dyDescent="0.3">
      <c r="F6730" s="5" t="str">
        <f t="shared" si="364"/>
        <v/>
      </c>
      <c r="G6730" s="5" t="str">
        <f t="shared" si="365"/>
        <v/>
      </c>
      <c r="J6730" s="1" t="str">
        <f t="shared" si="363"/>
        <v/>
      </c>
    </row>
    <row r="6731" spans="6:10" x14ac:dyDescent="0.3">
      <c r="F6731" s="5" t="str">
        <f t="shared" si="364"/>
        <v/>
      </c>
      <c r="G6731" s="5" t="str">
        <f t="shared" si="365"/>
        <v/>
      </c>
      <c r="J6731" s="1" t="str">
        <f t="shared" si="363"/>
        <v/>
      </c>
    </row>
    <row r="6732" spans="6:10" x14ac:dyDescent="0.3">
      <c r="F6732" s="5" t="str">
        <f t="shared" si="364"/>
        <v/>
      </c>
      <c r="G6732" s="5" t="str">
        <f t="shared" si="365"/>
        <v/>
      </c>
      <c r="J6732" s="1" t="str">
        <f t="shared" si="363"/>
        <v/>
      </c>
    </row>
    <row r="6733" spans="6:10" x14ac:dyDescent="0.3">
      <c r="F6733" s="5" t="str">
        <f t="shared" si="364"/>
        <v/>
      </c>
      <c r="G6733" s="5" t="str">
        <f t="shared" si="365"/>
        <v/>
      </c>
      <c r="J6733" s="1" t="str">
        <f t="shared" si="363"/>
        <v/>
      </c>
    </row>
    <row r="6734" spans="6:10" x14ac:dyDescent="0.3">
      <c r="F6734" s="5" t="str">
        <f t="shared" si="364"/>
        <v/>
      </c>
      <c r="G6734" s="5" t="str">
        <f t="shared" si="365"/>
        <v/>
      </c>
      <c r="J6734" s="1" t="str">
        <f t="shared" si="363"/>
        <v/>
      </c>
    </row>
    <row r="6735" spans="6:10" x14ac:dyDescent="0.3">
      <c r="F6735" s="5" t="str">
        <f t="shared" si="364"/>
        <v/>
      </c>
      <c r="G6735" s="5" t="str">
        <f t="shared" si="365"/>
        <v/>
      </c>
      <c r="J6735" s="1" t="str">
        <f t="shared" si="363"/>
        <v/>
      </c>
    </row>
    <row r="6736" spans="6:10" x14ac:dyDescent="0.3">
      <c r="F6736" s="5" t="str">
        <f t="shared" si="364"/>
        <v/>
      </c>
      <c r="G6736" s="5" t="str">
        <f t="shared" si="365"/>
        <v/>
      </c>
      <c r="J6736" s="1" t="str">
        <f t="shared" si="363"/>
        <v/>
      </c>
    </row>
    <row r="6737" spans="6:10" x14ac:dyDescent="0.3">
      <c r="F6737" s="5" t="str">
        <f t="shared" si="364"/>
        <v/>
      </c>
      <c r="G6737" s="5" t="str">
        <f t="shared" si="365"/>
        <v/>
      </c>
      <c r="J6737" s="1" t="str">
        <f t="shared" si="363"/>
        <v/>
      </c>
    </row>
    <row r="6738" spans="6:10" x14ac:dyDescent="0.3">
      <c r="F6738" s="5" t="str">
        <f t="shared" si="364"/>
        <v/>
      </c>
      <c r="G6738" s="5" t="str">
        <f t="shared" si="365"/>
        <v/>
      </c>
      <c r="J6738" s="1" t="str">
        <f t="shared" si="363"/>
        <v/>
      </c>
    </row>
    <row r="6739" spans="6:10" x14ac:dyDescent="0.3">
      <c r="F6739" s="5" t="str">
        <f t="shared" si="364"/>
        <v/>
      </c>
      <c r="G6739" s="5" t="str">
        <f t="shared" si="365"/>
        <v/>
      </c>
      <c r="J6739" s="1" t="str">
        <f t="shared" si="363"/>
        <v/>
      </c>
    </row>
    <row r="6740" spans="6:10" x14ac:dyDescent="0.3">
      <c r="F6740" s="5" t="str">
        <f t="shared" si="364"/>
        <v/>
      </c>
      <c r="G6740" s="5" t="str">
        <f t="shared" si="365"/>
        <v/>
      </c>
      <c r="J6740" s="1" t="str">
        <f t="shared" si="363"/>
        <v/>
      </c>
    </row>
    <row r="6741" spans="6:10" x14ac:dyDescent="0.3">
      <c r="F6741" s="5" t="str">
        <f t="shared" si="364"/>
        <v/>
      </c>
      <c r="G6741" s="5" t="str">
        <f t="shared" si="365"/>
        <v/>
      </c>
      <c r="J6741" s="1" t="str">
        <f t="shared" si="363"/>
        <v/>
      </c>
    </row>
    <row r="6742" spans="6:10" x14ac:dyDescent="0.3">
      <c r="F6742" s="5" t="str">
        <f t="shared" si="364"/>
        <v/>
      </c>
      <c r="G6742" s="5" t="str">
        <f t="shared" si="365"/>
        <v/>
      </c>
      <c r="J6742" s="1" t="str">
        <f t="shared" si="363"/>
        <v/>
      </c>
    </row>
    <row r="6743" spans="6:10" x14ac:dyDescent="0.3">
      <c r="F6743" s="5" t="str">
        <f t="shared" si="364"/>
        <v/>
      </c>
      <c r="G6743" s="5" t="str">
        <f t="shared" si="365"/>
        <v/>
      </c>
      <c r="J6743" s="1" t="str">
        <f t="shared" si="363"/>
        <v/>
      </c>
    </row>
    <row r="6744" spans="6:10" x14ac:dyDescent="0.3">
      <c r="F6744" s="5" t="str">
        <f t="shared" si="364"/>
        <v/>
      </c>
      <c r="G6744" s="5" t="str">
        <f t="shared" si="365"/>
        <v/>
      </c>
      <c r="J6744" s="1" t="str">
        <f t="shared" si="363"/>
        <v/>
      </c>
    </row>
    <row r="6745" spans="6:10" x14ac:dyDescent="0.3">
      <c r="F6745" s="5" t="str">
        <f t="shared" si="364"/>
        <v/>
      </c>
      <c r="G6745" s="5" t="str">
        <f t="shared" si="365"/>
        <v/>
      </c>
      <c r="J6745" s="1" t="str">
        <f t="shared" si="363"/>
        <v/>
      </c>
    </row>
    <row r="6746" spans="6:10" x14ac:dyDescent="0.3">
      <c r="F6746" s="5" t="str">
        <f t="shared" si="364"/>
        <v/>
      </c>
      <c r="G6746" s="5" t="str">
        <f t="shared" si="365"/>
        <v/>
      </c>
      <c r="J6746" s="1" t="str">
        <f t="shared" si="363"/>
        <v/>
      </c>
    </row>
    <row r="6747" spans="6:10" x14ac:dyDescent="0.3">
      <c r="F6747" s="5" t="str">
        <f t="shared" si="364"/>
        <v/>
      </c>
      <c r="G6747" s="5" t="str">
        <f t="shared" si="365"/>
        <v/>
      </c>
      <c r="J6747" s="1" t="str">
        <f t="shared" si="363"/>
        <v/>
      </c>
    </row>
    <row r="6748" spans="6:10" x14ac:dyDescent="0.3">
      <c r="F6748" s="5" t="str">
        <f t="shared" si="364"/>
        <v/>
      </c>
      <c r="G6748" s="5" t="str">
        <f t="shared" si="365"/>
        <v/>
      </c>
      <c r="J6748" s="1" t="str">
        <f t="shared" si="363"/>
        <v/>
      </c>
    </row>
    <row r="6749" spans="6:10" x14ac:dyDescent="0.3">
      <c r="F6749" s="5" t="str">
        <f t="shared" si="364"/>
        <v/>
      </c>
      <c r="G6749" s="5" t="str">
        <f t="shared" si="365"/>
        <v/>
      </c>
      <c r="J6749" s="1" t="str">
        <f t="shared" si="363"/>
        <v/>
      </c>
    </row>
    <row r="6750" spans="6:10" x14ac:dyDescent="0.3">
      <c r="F6750" s="5" t="str">
        <f t="shared" si="364"/>
        <v/>
      </c>
      <c r="G6750" s="5" t="str">
        <f t="shared" si="365"/>
        <v/>
      </c>
      <c r="J6750" s="1" t="str">
        <f t="shared" si="363"/>
        <v/>
      </c>
    </row>
    <row r="6751" spans="6:10" x14ac:dyDescent="0.3">
      <c r="F6751" s="5" t="str">
        <f t="shared" si="364"/>
        <v/>
      </c>
      <c r="G6751" s="5" t="str">
        <f t="shared" si="365"/>
        <v/>
      </c>
      <c r="J6751" s="1" t="str">
        <f t="shared" si="363"/>
        <v/>
      </c>
    </row>
    <row r="6752" spans="6:10" x14ac:dyDescent="0.3">
      <c r="F6752" s="5" t="str">
        <f t="shared" si="364"/>
        <v/>
      </c>
      <c r="G6752" s="5" t="str">
        <f t="shared" si="365"/>
        <v/>
      </c>
      <c r="J6752" s="1" t="str">
        <f t="shared" si="363"/>
        <v/>
      </c>
    </row>
    <row r="6753" spans="6:10" x14ac:dyDescent="0.3">
      <c r="F6753" s="5" t="str">
        <f t="shared" si="364"/>
        <v/>
      </c>
      <c r="G6753" s="5" t="str">
        <f t="shared" si="365"/>
        <v/>
      </c>
      <c r="J6753" s="1" t="str">
        <f t="shared" si="363"/>
        <v/>
      </c>
    </row>
    <row r="6754" spans="6:10" x14ac:dyDescent="0.3">
      <c r="F6754" s="5" t="str">
        <f t="shared" si="364"/>
        <v/>
      </c>
      <c r="G6754" s="5" t="str">
        <f t="shared" si="365"/>
        <v/>
      </c>
      <c r="J6754" s="1" t="str">
        <f t="shared" ref="J6754:J6817" si="366">IF(AND(D6754="",I6754=""),"",IF(I6754="","en attente",IF(D6754="","non soldé",IF(D6754=I6754,"soldé",IF(D6754&lt;I6754,"non soldé","en attente")))))</f>
        <v/>
      </c>
    </row>
    <row r="6755" spans="6:10" x14ac:dyDescent="0.3">
      <c r="F6755" s="5" t="str">
        <f t="shared" si="364"/>
        <v/>
      </c>
      <c r="G6755" s="5" t="str">
        <f t="shared" si="365"/>
        <v/>
      </c>
      <c r="J6755" s="1" t="str">
        <f t="shared" si="366"/>
        <v/>
      </c>
    </row>
    <row r="6756" spans="6:10" x14ac:dyDescent="0.3">
      <c r="F6756" s="5" t="str">
        <f t="shared" si="364"/>
        <v/>
      </c>
      <c r="G6756" s="5" t="str">
        <f t="shared" si="365"/>
        <v/>
      </c>
      <c r="J6756" s="1" t="str">
        <f t="shared" si="366"/>
        <v/>
      </c>
    </row>
    <row r="6757" spans="6:10" x14ac:dyDescent="0.3">
      <c r="F6757" s="5" t="str">
        <f t="shared" si="364"/>
        <v/>
      </c>
      <c r="G6757" s="5" t="str">
        <f t="shared" si="365"/>
        <v/>
      </c>
      <c r="J6757" s="1" t="str">
        <f t="shared" si="366"/>
        <v/>
      </c>
    </row>
    <row r="6758" spans="6:10" x14ac:dyDescent="0.3">
      <c r="F6758" s="5" t="str">
        <f t="shared" si="364"/>
        <v/>
      </c>
      <c r="G6758" s="5" t="str">
        <f t="shared" si="365"/>
        <v/>
      </c>
      <c r="J6758" s="1" t="str">
        <f t="shared" si="366"/>
        <v/>
      </c>
    </row>
    <row r="6759" spans="6:10" x14ac:dyDescent="0.3">
      <c r="F6759" s="5" t="str">
        <f t="shared" si="364"/>
        <v/>
      </c>
      <c r="G6759" s="5" t="str">
        <f t="shared" si="365"/>
        <v/>
      </c>
      <c r="J6759" s="1" t="str">
        <f t="shared" si="366"/>
        <v/>
      </c>
    </row>
    <row r="6760" spans="6:10" x14ac:dyDescent="0.3">
      <c r="F6760" s="5" t="str">
        <f t="shared" si="364"/>
        <v/>
      </c>
      <c r="G6760" s="5" t="str">
        <f t="shared" si="365"/>
        <v/>
      </c>
      <c r="J6760" s="1" t="str">
        <f t="shared" si="366"/>
        <v/>
      </c>
    </row>
    <row r="6761" spans="6:10" x14ac:dyDescent="0.3">
      <c r="F6761" s="5" t="str">
        <f t="shared" si="364"/>
        <v/>
      </c>
      <c r="G6761" s="5" t="str">
        <f t="shared" si="365"/>
        <v/>
      </c>
      <c r="J6761" s="1" t="str">
        <f t="shared" si="366"/>
        <v/>
      </c>
    </row>
    <row r="6762" spans="6:10" x14ac:dyDescent="0.3">
      <c r="F6762" s="5" t="str">
        <f t="shared" si="364"/>
        <v/>
      </c>
      <c r="G6762" s="5" t="str">
        <f t="shared" si="365"/>
        <v/>
      </c>
      <c r="J6762" s="1" t="str">
        <f t="shared" si="366"/>
        <v/>
      </c>
    </row>
    <row r="6763" spans="6:10" x14ac:dyDescent="0.3">
      <c r="F6763" s="5" t="str">
        <f t="shared" si="364"/>
        <v/>
      </c>
      <c r="G6763" s="5" t="str">
        <f t="shared" si="365"/>
        <v/>
      </c>
      <c r="J6763" s="1" t="str">
        <f t="shared" si="366"/>
        <v/>
      </c>
    </row>
    <row r="6764" spans="6:10" x14ac:dyDescent="0.3">
      <c r="F6764" s="5" t="str">
        <f t="shared" si="364"/>
        <v/>
      </c>
      <c r="G6764" s="5" t="str">
        <f t="shared" si="365"/>
        <v/>
      </c>
      <c r="J6764" s="1" t="str">
        <f t="shared" si="366"/>
        <v/>
      </c>
    </row>
    <row r="6765" spans="6:10" x14ac:dyDescent="0.3">
      <c r="F6765" s="5" t="str">
        <f t="shared" si="364"/>
        <v/>
      </c>
      <c r="G6765" s="5" t="str">
        <f t="shared" si="365"/>
        <v/>
      </c>
      <c r="J6765" s="1" t="str">
        <f t="shared" si="366"/>
        <v/>
      </c>
    </row>
    <row r="6766" spans="6:10" x14ac:dyDescent="0.3">
      <c r="F6766" s="5" t="str">
        <f t="shared" si="364"/>
        <v/>
      </c>
      <c r="G6766" s="5" t="str">
        <f t="shared" si="365"/>
        <v/>
      </c>
      <c r="J6766" s="1" t="str">
        <f t="shared" si="366"/>
        <v/>
      </c>
    </row>
    <row r="6767" spans="6:10" x14ac:dyDescent="0.3">
      <c r="F6767" s="5" t="str">
        <f t="shared" ref="F6767:F6830" si="367">IF(E6767="","",TEXT(E6767,"mm"))</f>
        <v/>
      </c>
      <c r="G6767" s="5" t="str">
        <f t="shared" ref="G6767:G6830" si="368">IF(E6767="","",YEAR(E6767))</f>
        <v/>
      </c>
      <c r="J6767" s="1" t="str">
        <f t="shared" si="366"/>
        <v/>
      </c>
    </row>
    <row r="6768" spans="6:10" x14ac:dyDescent="0.3">
      <c r="F6768" s="5" t="str">
        <f t="shared" si="367"/>
        <v/>
      </c>
      <c r="G6768" s="5" t="str">
        <f t="shared" si="368"/>
        <v/>
      </c>
      <c r="J6768" s="1" t="str">
        <f t="shared" si="366"/>
        <v/>
      </c>
    </row>
    <row r="6769" spans="6:10" x14ac:dyDescent="0.3">
      <c r="F6769" s="5" t="str">
        <f t="shared" si="367"/>
        <v/>
      </c>
      <c r="G6769" s="5" t="str">
        <f t="shared" si="368"/>
        <v/>
      </c>
      <c r="J6769" s="1" t="str">
        <f t="shared" si="366"/>
        <v/>
      </c>
    </row>
    <row r="6770" spans="6:10" x14ac:dyDescent="0.3">
      <c r="F6770" s="5" t="str">
        <f t="shared" si="367"/>
        <v/>
      </c>
      <c r="G6770" s="5" t="str">
        <f t="shared" si="368"/>
        <v/>
      </c>
      <c r="J6770" s="1" t="str">
        <f t="shared" si="366"/>
        <v/>
      </c>
    </row>
    <row r="6771" spans="6:10" x14ac:dyDescent="0.3">
      <c r="F6771" s="5" t="str">
        <f t="shared" si="367"/>
        <v/>
      </c>
      <c r="G6771" s="5" t="str">
        <f t="shared" si="368"/>
        <v/>
      </c>
      <c r="J6771" s="1" t="str">
        <f t="shared" si="366"/>
        <v/>
      </c>
    </row>
    <row r="6772" spans="6:10" x14ac:dyDescent="0.3">
      <c r="F6772" s="5" t="str">
        <f t="shared" si="367"/>
        <v/>
      </c>
      <c r="G6772" s="5" t="str">
        <f t="shared" si="368"/>
        <v/>
      </c>
      <c r="J6772" s="1" t="str">
        <f t="shared" si="366"/>
        <v/>
      </c>
    </row>
    <row r="6773" spans="6:10" x14ac:dyDescent="0.3">
      <c r="F6773" s="5" t="str">
        <f t="shared" si="367"/>
        <v/>
      </c>
      <c r="G6773" s="5" t="str">
        <f t="shared" si="368"/>
        <v/>
      </c>
      <c r="J6773" s="1" t="str">
        <f t="shared" si="366"/>
        <v/>
      </c>
    </row>
    <row r="6774" spans="6:10" x14ac:dyDescent="0.3">
      <c r="F6774" s="5" t="str">
        <f t="shared" si="367"/>
        <v/>
      </c>
      <c r="G6774" s="5" t="str">
        <f t="shared" si="368"/>
        <v/>
      </c>
      <c r="J6774" s="1" t="str">
        <f t="shared" si="366"/>
        <v/>
      </c>
    </row>
    <row r="6775" spans="6:10" x14ac:dyDescent="0.3">
      <c r="F6775" s="5" t="str">
        <f t="shared" si="367"/>
        <v/>
      </c>
      <c r="G6775" s="5" t="str">
        <f t="shared" si="368"/>
        <v/>
      </c>
      <c r="J6775" s="1" t="str">
        <f t="shared" si="366"/>
        <v/>
      </c>
    </row>
    <row r="6776" spans="6:10" x14ac:dyDescent="0.3">
      <c r="F6776" s="5" t="str">
        <f t="shared" si="367"/>
        <v/>
      </c>
      <c r="G6776" s="5" t="str">
        <f t="shared" si="368"/>
        <v/>
      </c>
      <c r="J6776" s="1" t="str">
        <f t="shared" si="366"/>
        <v/>
      </c>
    </row>
    <row r="6777" spans="6:10" x14ac:dyDescent="0.3">
      <c r="F6777" s="5" t="str">
        <f t="shared" si="367"/>
        <v/>
      </c>
      <c r="G6777" s="5" t="str">
        <f t="shared" si="368"/>
        <v/>
      </c>
      <c r="J6777" s="1" t="str">
        <f t="shared" si="366"/>
        <v/>
      </c>
    </row>
    <row r="6778" spans="6:10" x14ac:dyDescent="0.3">
      <c r="F6778" s="5" t="str">
        <f t="shared" si="367"/>
        <v/>
      </c>
      <c r="G6778" s="5" t="str">
        <f t="shared" si="368"/>
        <v/>
      </c>
      <c r="J6778" s="1" t="str">
        <f t="shared" si="366"/>
        <v/>
      </c>
    </row>
    <row r="6779" spans="6:10" x14ac:dyDescent="0.3">
      <c r="F6779" s="5" t="str">
        <f t="shared" si="367"/>
        <v/>
      </c>
      <c r="G6779" s="5" t="str">
        <f t="shared" si="368"/>
        <v/>
      </c>
      <c r="J6779" s="1" t="str">
        <f t="shared" si="366"/>
        <v/>
      </c>
    </row>
    <row r="6780" spans="6:10" x14ac:dyDescent="0.3">
      <c r="F6780" s="5" t="str">
        <f t="shared" si="367"/>
        <v/>
      </c>
      <c r="G6780" s="5" t="str">
        <f t="shared" si="368"/>
        <v/>
      </c>
      <c r="J6780" s="1" t="str">
        <f t="shared" si="366"/>
        <v/>
      </c>
    </row>
    <row r="6781" spans="6:10" x14ac:dyDescent="0.3">
      <c r="F6781" s="5" t="str">
        <f t="shared" si="367"/>
        <v/>
      </c>
      <c r="G6781" s="5" t="str">
        <f t="shared" si="368"/>
        <v/>
      </c>
      <c r="J6781" s="1" t="str">
        <f t="shared" si="366"/>
        <v/>
      </c>
    </row>
    <row r="6782" spans="6:10" x14ac:dyDescent="0.3">
      <c r="F6782" s="5" t="str">
        <f t="shared" si="367"/>
        <v/>
      </c>
      <c r="G6782" s="5" t="str">
        <f t="shared" si="368"/>
        <v/>
      </c>
      <c r="J6782" s="1" t="str">
        <f t="shared" si="366"/>
        <v/>
      </c>
    </row>
    <row r="6783" spans="6:10" x14ac:dyDescent="0.3">
      <c r="F6783" s="5" t="str">
        <f t="shared" si="367"/>
        <v/>
      </c>
      <c r="G6783" s="5" t="str">
        <f t="shared" si="368"/>
        <v/>
      </c>
      <c r="J6783" s="1" t="str">
        <f t="shared" si="366"/>
        <v/>
      </c>
    </row>
    <row r="6784" spans="6:10" x14ac:dyDescent="0.3">
      <c r="F6784" s="5" t="str">
        <f t="shared" si="367"/>
        <v/>
      </c>
      <c r="G6784" s="5" t="str">
        <f t="shared" si="368"/>
        <v/>
      </c>
      <c r="J6784" s="1" t="str">
        <f t="shared" si="366"/>
        <v/>
      </c>
    </row>
    <row r="6785" spans="6:10" x14ac:dyDescent="0.3">
      <c r="F6785" s="5" t="str">
        <f t="shared" si="367"/>
        <v/>
      </c>
      <c r="G6785" s="5" t="str">
        <f t="shared" si="368"/>
        <v/>
      </c>
      <c r="J6785" s="1" t="str">
        <f t="shared" si="366"/>
        <v/>
      </c>
    </row>
    <row r="6786" spans="6:10" x14ac:dyDescent="0.3">
      <c r="F6786" s="5" t="str">
        <f t="shared" si="367"/>
        <v/>
      </c>
      <c r="G6786" s="5" t="str">
        <f t="shared" si="368"/>
        <v/>
      </c>
      <c r="J6786" s="1" t="str">
        <f t="shared" si="366"/>
        <v/>
      </c>
    </row>
    <row r="6787" spans="6:10" x14ac:dyDescent="0.3">
      <c r="F6787" s="5" t="str">
        <f t="shared" si="367"/>
        <v/>
      </c>
      <c r="G6787" s="5" t="str">
        <f t="shared" si="368"/>
        <v/>
      </c>
      <c r="J6787" s="1" t="str">
        <f t="shared" si="366"/>
        <v/>
      </c>
    </row>
    <row r="6788" spans="6:10" x14ac:dyDescent="0.3">
      <c r="F6788" s="5" t="str">
        <f t="shared" si="367"/>
        <v/>
      </c>
      <c r="G6788" s="5" t="str">
        <f t="shared" si="368"/>
        <v/>
      </c>
      <c r="J6788" s="1" t="str">
        <f t="shared" si="366"/>
        <v/>
      </c>
    </row>
    <row r="6789" spans="6:10" x14ac:dyDescent="0.3">
      <c r="F6789" s="5" t="str">
        <f t="shared" si="367"/>
        <v/>
      </c>
      <c r="G6789" s="5" t="str">
        <f t="shared" si="368"/>
        <v/>
      </c>
      <c r="J6789" s="1" t="str">
        <f t="shared" si="366"/>
        <v/>
      </c>
    </row>
    <row r="6790" spans="6:10" x14ac:dyDescent="0.3">
      <c r="F6790" s="5" t="str">
        <f t="shared" si="367"/>
        <v/>
      </c>
      <c r="G6790" s="5" t="str">
        <f t="shared" si="368"/>
        <v/>
      </c>
      <c r="J6790" s="1" t="str">
        <f t="shared" si="366"/>
        <v/>
      </c>
    </row>
    <row r="6791" spans="6:10" x14ac:dyDescent="0.3">
      <c r="F6791" s="5" t="str">
        <f t="shared" si="367"/>
        <v/>
      </c>
      <c r="G6791" s="5" t="str">
        <f t="shared" si="368"/>
        <v/>
      </c>
      <c r="J6791" s="1" t="str">
        <f t="shared" si="366"/>
        <v/>
      </c>
    </row>
    <row r="6792" spans="6:10" x14ac:dyDescent="0.3">
      <c r="F6792" s="5" t="str">
        <f t="shared" si="367"/>
        <v/>
      </c>
      <c r="G6792" s="5" t="str">
        <f t="shared" si="368"/>
        <v/>
      </c>
      <c r="J6792" s="1" t="str">
        <f t="shared" si="366"/>
        <v/>
      </c>
    </row>
    <row r="6793" spans="6:10" x14ac:dyDescent="0.3">
      <c r="F6793" s="5" t="str">
        <f t="shared" si="367"/>
        <v/>
      </c>
      <c r="G6793" s="5" t="str">
        <f t="shared" si="368"/>
        <v/>
      </c>
      <c r="J6793" s="1" t="str">
        <f t="shared" si="366"/>
        <v/>
      </c>
    </row>
    <row r="6794" spans="6:10" x14ac:dyDescent="0.3">
      <c r="F6794" s="5" t="str">
        <f t="shared" si="367"/>
        <v/>
      </c>
      <c r="G6794" s="5" t="str">
        <f t="shared" si="368"/>
        <v/>
      </c>
      <c r="J6794" s="1" t="str">
        <f t="shared" si="366"/>
        <v/>
      </c>
    </row>
    <row r="6795" spans="6:10" x14ac:dyDescent="0.3">
      <c r="F6795" s="5" t="str">
        <f t="shared" si="367"/>
        <v/>
      </c>
      <c r="G6795" s="5" t="str">
        <f t="shared" si="368"/>
        <v/>
      </c>
      <c r="J6795" s="1" t="str">
        <f t="shared" si="366"/>
        <v/>
      </c>
    </row>
    <row r="6796" spans="6:10" x14ac:dyDescent="0.3">
      <c r="F6796" s="5" t="str">
        <f t="shared" si="367"/>
        <v/>
      </c>
      <c r="G6796" s="5" t="str">
        <f t="shared" si="368"/>
        <v/>
      </c>
      <c r="J6796" s="1" t="str">
        <f t="shared" si="366"/>
        <v/>
      </c>
    </row>
    <row r="6797" spans="6:10" x14ac:dyDescent="0.3">
      <c r="F6797" s="5" t="str">
        <f t="shared" si="367"/>
        <v/>
      </c>
      <c r="G6797" s="5" t="str">
        <f t="shared" si="368"/>
        <v/>
      </c>
      <c r="J6797" s="1" t="str">
        <f t="shared" si="366"/>
        <v/>
      </c>
    </row>
    <row r="6798" spans="6:10" x14ac:dyDescent="0.3">
      <c r="F6798" s="5" t="str">
        <f t="shared" si="367"/>
        <v/>
      </c>
      <c r="G6798" s="5" t="str">
        <f t="shared" si="368"/>
        <v/>
      </c>
      <c r="J6798" s="1" t="str">
        <f t="shared" si="366"/>
        <v/>
      </c>
    </row>
    <row r="6799" spans="6:10" x14ac:dyDescent="0.3">
      <c r="F6799" s="5" t="str">
        <f t="shared" si="367"/>
        <v/>
      </c>
      <c r="G6799" s="5" t="str">
        <f t="shared" si="368"/>
        <v/>
      </c>
      <c r="J6799" s="1" t="str">
        <f t="shared" si="366"/>
        <v/>
      </c>
    </row>
    <row r="6800" spans="6:10" x14ac:dyDescent="0.3">
      <c r="F6800" s="5" t="str">
        <f t="shared" si="367"/>
        <v/>
      </c>
      <c r="G6800" s="5" t="str">
        <f t="shared" si="368"/>
        <v/>
      </c>
      <c r="J6800" s="1" t="str">
        <f t="shared" si="366"/>
        <v/>
      </c>
    </row>
    <row r="6801" spans="6:10" x14ac:dyDescent="0.3">
      <c r="F6801" s="5" t="str">
        <f t="shared" si="367"/>
        <v/>
      </c>
      <c r="G6801" s="5" t="str">
        <f t="shared" si="368"/>
        <v/>
      </c>
      <c r="J6801" s="1" t="str">
        <f t="shared" si="366"/>
        <v/>
      </c>
    </row>
    <row r="6802" spans="6:10" x14ac:dyDescent="0.3">
      <c r="F6802" s="5" t="str">
        <f t="shared" si="367"/>
        <v/>
      </c>
      <c r="G6802" s="5" t="str">
        <f t="shared" si="368"/>
        <v/>
      </c>
      <c r="J6802" s="1" t="str">
        <f t="shared" si="366"/>
        <v/>
      </c>
    </row>
    <row r="6803" spans="6:10" x14ac:dyDescent="0.3">
      <c r="F6803" s="5" t="str">
        <f t="shared" si="367"/>
        <v/>
      </c>
      <c r="G6803" s="5" t="str">
        <f t="shared" si="368"/>
        <v/>
      </c>
      <c r="J6803" s="1" t="str">
        <f t="shared" si="366"/>
        <v/>
      </c>
    </row>
    <row r="6804" spans="6:10" x14ac:dyDescent="0.3">
      <c r="F6804" s="5" t="str">
        <f t="shared" si="367"/>
        <v/>
      </c>
      <c r="G6804" s="5" t="str">
        <f t="shared" si="368"/>
        <v/>
      </c>
      <c r="J6804" s="1" t="str">
        <f t="shared" si="366"/>
        <v/>
      </c>
    </row>
    <row r="6805" spans="6:10" x14ac:dyDescent="0.3">
      <c r="F6805" s="5" t="str">
        <f t="shared" si="367"/>
        <v/>
      </c>
      <c r="G6805" s="5" t="str">
        <f t="shared" si="368"/>
        <v/>
      </c>
      <c r="J6805" s="1" t="str">
        <f t="shared" si="366"/>
        <v/>
      </c>
    </row>
    <row r="6806" spans="6:10" x14ac:dyDescent="0.3">
      <c r="F6806" s="5" t="str">
        <f t="shared" si="367"/>
        <v/>
      </c>
      <c r="G6806" s="5" t="str">
        <f t="shared" si="368"/>
        <v/>
      </c>
      <c r="J6806" s="1" t="str">
        <f t="shared" si="366"/>
        <v/>
      </c>
    </row>
    <row r="6807" spans="6:10" x14ac:dyDescent="0.3">
      <c r="F6807" s="5" t="str">
        <f t="shared" si="367"/>
        <v/>
      </c>
      <c r="G6807" s="5" t="str">
        <f t="shared" si="368"/>
        <v/>
      </c>
      <c r="J6807" s="1" t="str">
        <f t="shared" si="366"/>
        <v/>
      </c>
    </row>
    <row r="6808" spans="6:10" x14ac:dyDescent="0.3">
      <c r="F6808" s="5" t="str">
        <f t="shared" si="367"/>
        <v/>
      </c>
      <c r="G6808" s="5" t="str">
        <f t="shared" si="368"/>
        <v/>
      </c>
      <c r="J6808" s="1" t="str">
        <f t="shared" si="366"/>
        <v/>
      </c>
    </row>
    <row r="6809" spans="6:10" x14ac:dyDescent="0.3">
      <c r="F6809" s="5" t="str">
        <f t="shared" si="367"/>
        <v/>
      </c>
      <c r="G6809" s="5" t="str">
        <f t="shared" si="368"/>
        <v/>
      </c>
      <c r="J6809" s="1" t="str">
        <f t="shared" si="366"/>
        <v/>
      </c>
    </row>
    <row r="6810" spans="6:10" x14ac:dyDescent="0.3">
      <c r="F6810" s="5" t="str">
        <f t="shared" si="367"/>
        <v/>
      </c>
      <c r="G6810" s="5" t="str">
        <f t="shared" si="368"/>
        <v/>
      </c>
      <c r="J6810" s="1" t="str">
        <f t="shared" si="366"/>
        <v/>
      </c>
    </row>
    <row r="6811" spans="6:10" x14ac:dyDescent="0.3">
      <c r="F6811" s="5" t="str">
        <f t="shared" si="367"/>
        <v/>
      </c>
      <c r="G6811" s="5" t="str">
        <f t="shared" si="368"/>
        <v/>
      </c>
      <c r="J6811" s="1" t="str">
        <f t="shared" si="366"/>
        <v/>
      </c>
    </row>
    <row r="6812" spans="6:10" x14ac:dyDescent="0.3">
      <c r="F6812" s="5" t="str">
        <f t="shared" si="367"/>
        <v/>
      </c>
      <c r="G6812" s="5" t="str">
        <f t="shared" si="368"/>
        <v/>
      </c>
      <c r="J6812" s="1" t="str">
        <f t="shared" si="366"/>
        <v/>
      </c>
    </row>
    <row r="6813" spans="6:10" x14ac:dyDescent="0.3">
      <c r="F6813" s="5" t="str">
        <f t="shared" si="367"/>
        <v/>
      </c>
      <c r="G6813" s="5" t="str">
        <f t="shared" si="368"/>
        <v/>
      </c>
      <c r="J6813" s="1" t="str">
        <f t="shared" si="366"/>
        <v/>
      </c>
    </row>
    <row r="6814" spans="6:10" x14ac:dyDescent="0.3">
      <c r="F6814" s="5" t="str">
        <f t="shared" si="367"/>
        <v/>
      </c>
      <c r="G6814" s="5" t="str">
        <f t="shared" si="368"/>
        <v/>
      </c>
      <c r="J6814" s="1" t="str">
        <f t="shared" si="366"/>
        <v/>
      </c>
    </row>
    <row r="6815" spans="6:10" x14ac:dyDescent="0.3">
      <c r="F6815" s="5" t="str">
        <f t="shared" si="367"/>
        <v/>
      </c>
      <c r="G6815" s="5" t="str">
        <f t="shared" si="368"/>
        <v/>
      </c>
      <c r="J6815" s="1" t="str">
        <f t="shared" si="366"/>
        <v/>
      </c>
    </row>
    <row r="6816" spans="6:10" x14ac:dyDescent="0.3">
      <c r="F6816" s="5" t="str">
        <f t="shared" si="367"/>
        <v/>
      </c>
      <c r="G6816" s="5" t="str">
        <f t="shared" si="368"/>
        <v/>
      </c>
      <c r="J6816" s="1" t="str">
        <f t="shared" si="366"/>
        <v/>
      </c>
    </row>
    <row r="6817" spans="6:10" x14ac:dyDescent="0.3">
      <c r="F6817" s="5" t="str">
        <f t="shared" si="367"/>
        <v/>
      </c>
      <c r="G6817" s="5" t="str">
        <f t="shared" si="368"/>
        <v/>
      </c>
      <c r="J6817" s="1" t="str">
        <f t="shared" si="366"/>
        <v/>
      </c>
    </row>
    <row r="6818" spans="6:10" x14ac:dyDescent="0.3">
      <c r="F6818" s="5" t="str">
        <f t="shared" si="367"/>
        <v/>
      </c>
      <c r="G6818" s="5" t="str">
        <f t="shared" si="368"/>
        <v/>
      </c>
      <c r="J6818" s="1" t="str">
        <f t="shared" ref="J6818:J6881" si="369">IF(AND(D6818="",I6818=""),"",IF(I6818="","en attente",IF(D6818="","non soldé",IF(D6818=I6818,"soldé",IF(D6818&lt;I6818,"non soldé","en attente")))))</f>
        <v/>
      </c>
    </row>
    <row r="6819" spans="6:10" x14ac:dyDescent="0.3">
      <c r="F6819" s="5" t="str">
        <f t="shared" si="367"/>
        <v/>
      </c>
      <c r="G6819" s="5" t="str">
        <f t="shared" si="368"/>
        <v/>
      </c>
      <c r="J6819" s="1" t="str">
        <f t="shared" si="369"/>
        <v/>
      </c>
    </row>
    <row r="6820" spans="6:10" x14ac:dyDescent="0.3">
      <c r="F6820" s="5" t="str">
        <f t="shared" si="367"/>
        <v/>
      </c>
      <c r="G6820" s="5" t="str">
        <f t="shared" si="368"/>
        <v/>
      </c>
      <c r="J6820" s="1" t="str">
        <f t="shared" si="369"/>
        <v/>
      </c>
    </row>
    <row r="6821" spans="6:10" x14ac:dyDescent="0.3">
      <c r="F6821" s="5" t="str">
        <f t="shared" si="367"/>
        <v/>
      </c>
      <c r="G6821" s="5" t="str">
        <f t="shared" si="368"/>
        <v/>
      </c>
      <c r="J6821" s="1" t="str">
        <f t="shared" si="369"/>
        <v/>
      </c>
    </row>
    <row r="6822" spans="6:10" x14ac:dyDescent="0.3">
      <c r="F6822" s="5" t="str">
        <f t="shared" si="367"/>
        <v/>
      </c>
      <c r="G6822" s="5" t="str">
        <f t="shared" si="368"/>
        <v/>
      </c>
      <c r="J6822" s="1" t="str">
        <f t="shared" si="369"/>
        <v/>
      </c>
    </row>
    <row r="6823" spans="6:10" x14ac:dyDescent="0.3">
      <c r="F6823" s="5" t="str">
        <f t="shared" si="367"/>
        <v/>
      </c>
      <c r="G6823" s="5" t="str">
        <f t="shared" si="368"/>
        <v/>
      </c>
      <c r="J6823" s="1" t="str">
        <f t="shared" si="369"/>
        <v/>
      </c>
    </row>
    <row r="6824" spans="6:10" x14ac:dyDescent="0.3">
      <c r="F6824" s="5" t="str">
        <f t="shared" si="367"/>
        <v/>
      </c>
      <c r="G6824" s="5" t="str">
        <f t="shared" si="368"/>
        <v/>
      </c>
      <c r="J6824" s="1" t="str">
        <f t="shared" si="369"/>
        <v/>
      </c>
    </row>
    <row r="6825" spans="6:10" x14ac:dyDescent="0.3">
      <c r="F6825" s="5" t="str">
        <f t="shared" si="367"/>
        <v/>
      </c>
      <c r="G6825" s="5" t="str">
        <f t="shared" si="368"/>
        <v/>
      </c>
      <c r="J6825" s="1" t="str">
        <f t="shared" si="369"/>
        <v/>
      </c>
    </row>
    <row r="6826" spans="6:10" x14ac:dyDescent="0.3">
      <c r="F6826" s="5" t="str">
        <f t="shared" si="367"/>
        <v/>
      </c>
      <c r="G6826" s="5" t="str">
        <f t="shared" si="368"/>
        <v/>
      </c>
      <c r="J6826" s="1" t="str">
        <f t="shared" si="369"/>
        <v/>
      </c>
    </row>
    <row r="6827" spans="6:10" x14ac:dyDescent="0.3">
      <c r="F6827" s="5" t="str">
        <f t="shared" si="367"/>
        <v/>
      </c>
      <c r="G6827" s="5" t="str">
        <f t="shared" si="368"/>
        <v/>
      </c>
      <c r="J6827" s="1" t="str">
        <f t="shared" si="369"/>
        <v/>
      </c>
    </row>
    <row r="6828" spans="6:10" x14ac:dyDescent="0.3">
      <c r="F6828" s="5" t="str">
        <f t="shared" si="367"/>
        <v/>
      </c>
      <c r="G6828" s="5" t="str">
        <f t="shared" si="368"/>
        <v/>
      </c>
      <c r="J6828" s="1" t="str">
        <f t="shared" si="369"/>
        <v/>
      </c>
    </row>
    <row r="6829" spans="6:10" x14ac:dyDescent="0.3">
      <c r="F6829" s="5" t="str">
        <f t="shared" si="367"/>
        <v/>
      </c>
      <c r="G6829" s="5" t="str">
        <f t="shared" si="368"/>
        <v/>
      </c>
      <c r="J6829" s="1" t="str">
        <f t="shared" si="369"/>
        <v/>
      </c>
    </row>
    <row r="6830" spans="6:10" x14ac:dyDescent="0.3">
      <c r="F6830" s="5" t="str">
        <f t="shared" si="367"/>
        <v/>
      </c>
      <c r="G6830" s="5" t="str">
        <f t="shared" si="368"/>
        <v/>
      </c>
      <c r="J6830" s="1" t="str">
        <f t="shared" si="369"/>
        <v/>
      </c>
    </row>
    <row r="6831" spans="6:10" x14ac:dyDescent="0.3">
      <c r="F6831" s="5" t="str">
        <f t="shared" ref="F6831:F6894" si="370">IF(E6831="","",TEXT(E6831,"mm"))</f>
        <v/>
      </c>
      <c r="G6831" s="5" t="str">
        <f t="shared" ref="G6831:G6894" si="371">IF(E6831="","",YEAR(E6831))</f>
        <v/>
      </c>
      <c r="J6831" s="1" t="str">
        <f t="shared" si="369"/>
        <v/>
      </c>
    </row>
    <row r="6832" spans="6:10" x14ac:dyDescent="0.3">
      <c r="F6832" s="5" t="str">
        <f t="shared" si="370"/>
        <v/>
      </c>
      <c r="G6832" s="5" t="str">
        <f t="shared" si="371"/>
        <v/>
      </c>
      <c r="J6832" s="1" t="str">
        <f t="shared" si="369"/>
        <v/>
      </c>
    </row>
    <row r="6833" spans="6:10" x14ac:dyDescent="0.3">
      <c r="F6833" s="5" t="str">
        <f t="shared" si="370"/>
        <v/>
      </c>
      <c r="G6833" s="5" t="str">
        <f t="shared" si="371"/>
        <v/>
      </c>
      <c r="J6833" s="1" t="str">
        <f t="shared" si="369"/>
        <v/>
      </c>
    </row>
    <row r="6834" spans="6:10" x14ac:dyDescent="0.3">
      <c r="F6834" s="5" t="str">
        <f t="shared" si="370"/>
        <v/>
      </c>
      <c r="G6834" s="5" t="str">
        <f t="shared" si="371"/>
        <v/>
      </c>
      <c r="J6834" s="1" t="str">
        <f t="shared" si="369"/>
        <v/>
      </c>
    </row>
    <row r="6835" spans="6:10" x14ac:dyDescent="0.3">
      <c r="F6835" s="5" t="str">
        <f t="shared" si="370"/>
        <v/>
      </c>
      <c r="G6835" s="5" t="str">
        <f t="shared" si="371"/>
        <v/>
      </c>
      <c r="J6835" s="1" t="str">
        <f t="shared" si="369"/>
        <v/>
      </c>
    </row>
    <row r="6836" spans="6:10" x14ac:dyDescent="0.3">
      <c r="F6836" s="5" t="str">
        <f t="shared" si="370"/>
        <v/>
      </c>
      <c r="G6836" s="5" t="str">
        <f t="shared" si="371"/>
        <v/>
      </c>
      <c r="J6836" s="1" t="str">
        <f t="shared" si="369"/>
        <v/>
      </c>
    </row>
    <row r="6837" spans="6:10" x14ac:dyDescent="0.3">
      <c r="F6837" s="5" t="str">
        <f t="shared" si="370"/>
        <v/>
      </c>
      <c r="G6837" s="5" t="str">
        <f t="shared" si="371"/>
        <v/>
      </c>
      <c r="J6837" s="1" t="str">
        <f t="shared" si="369"/>
        <v/>
      </c>
    </row>
    <row r="6838" spans="6:10" x14ac:dyDescent="0.3">
      <c r="F6838" s="5" t="str">
        <f t="shared" si="370"/>
        <v/>
      </c>
      <c r="G6838" s="5" t="str">
        <f t="shared" si="371"/>
        <v/>
      </c>
      <c r="J6838" s="1" t="str">
        <f t="shared" si="369"/>
        <v/>
      </c>
    </row>
    <row r="6839" spans="6:10" x14ac:dyDescent="0.3">
      <c r="F6839" s="5" t="str">
        <f t="shared" si="370"/>
        <v/>
      </c>
      <c r="G6839" s="5" t="str">
        <f t="shared" si="371"/>
        <v/>
      </c>
      <c r="J6839" s="1" t="str">
        <f t="shared" si="369"/>
        <v/>
      </c>
    </row>
    <row r="6840" spans="6:10" x14ac:dyDescent="0.3">
      <c r="F6840" s="5" t="str">
        <f t="shared" si="370"/>
        <v/>
      </c>
      <c r="G6840" s="5" t="str">
        <f t="shared" si="371"/>
        <v/>
      </c>
      <c r="J6840" s="1" t="str">
        <f t="shared" si="369"/>
        <v/>
      </c>
    </row>
    <row r="6841" spans="6:10" x14ac:dyDescent="0.3">
      <c r="F6841" s="5" t="str">
        <f t="shared" si="370"/>
        <v/>
      </c>
      <c r="G6841" s="5" t="str">
        <f t="shared" si="371"/>
        <v/>
      </c>
      <c r="J6841" s="1" t="str">
        <f t="shared" si="369"/>
        <v/>
      </c>
    </row>
    <row r="6842" spans="6:10" x14ac:dyDescent="0.3">
      <c r="F6842" s="5" t="str">
        <f t="shared" si="370"/>
        <v/>
      </c>
      <c r="G6842" s="5" t="str">
        <f t="shared" si="371"/>
        <v/>
      </c>
      <c r="J6842" s="1" t="str">
        <f t="shared" si="369"/>
        <v/>
      </c>
    </row>
    <row r="6843" spans="6:10" x14ac:dyDescent="0.3">
      <c r="F6843" s="5" t="str">
        <f t="shared" si="370"/>
        <v/>
      </c>
      <c r="G6843" s="5" t="str">
        <f t="shared" si="371"/>
        <v/>
      </c>
      <c r="J6843" s="1" t="str">
        <f t="shared" si="369"/>
        <v/>
      </c>
    </row>
    <row r="6844" spans="6:10" x14ac:dyDescent="0.3">
      <c r="F6844" s="5" t="str">
        <f t="shared" si="370"/>
        <v/>
      </c>
      <c r="G6844" s="5" t="str">
        <f t="shared" si="371"/>
        <v/>
      </c>
      <c r="J6844" s="1" t="str">
        <f t="shared" si="369"/>
        <v/>
      </c>
    </row>
    <row r="6845" spans="6:10" x14ac:dyDescent="0.3">
      <c r="F6845" s="5" t="str">
        <f t="shared" si="370"/>
        <v/>
      </c>
      <c r="G6845" s="5" t="str">
        <f t="shared" si="371"/>
        <v/>
      </c>
      <c r="J6845" s="1" t="str">
        <f t="shared" si="369"/>
        <v/>
      </c>
    </row>
    <row r="6846" spans="6:10" x14ac:dyDescent="0.3">
      <c r="F6846" s="5" t="str">
        <f t="shared" si="370"/>
        <v/>
      </c>
      <c r="G6846" s="5" t="str">
        <f t="shared" si="371"/>
        <v/>
      </c>
      <c r="J6846" s="1" t="str">
        <f t="shared" si="369"/>
        <v/>
      </c>
    </row>
    <row r="6847" spans="6:10" x14ac:dyDescent="0.3">
      <c r="F6847" s="5" t="str">
        <f t="shared" si="370"/>
        <v/>
      </c>
      <c r="G6847" s="5" t="str">
        <f t="shared" si="371"/>
        <v/>
      </c>
      <c r="J6847" s="1" t="str">
        <f t="shared" si="369"/>
        <v/>
      </c>
    </row>
    <row r="6848" spans="6:10" x14ac:dyDescent="0.3">
      <c r="F6848" s="5" t="str">
        <f t="shared" si="370"/>
        <v/>
      </c>
      <c r="G6848" s="5" t="str">
        <f t="shared" si="371"/>
        <v/>
      </c>
      <c r="J6848" s="1" t="str">
        <f t="shared" si="369"/>
        <v/>
      </c>
    </row>
    <row r="6849" spans="6:10" x14ac:dyDescent="0.3">
      <c r="F6849" s="5" t="str">
        <f t="shared" si="370"/>
        <v/>
      </c>
      <c r="G6849" s="5" t="str">
        <f t="shared" si="371"/>
        <v/>
      </c>
      <c r="J6849" s="1" t="str">
        <f t="shared" si="369"/>
        <v/>
      </c>
    </row>
    <row r="6850" spans="6:10" x14ac:dyDescent="0.3">
      <c r="F6850" s="5" t="str">
        <f t="shared" si="370"/>
        <v/>
      </c>
      <c r="G6850" s="5" t="str">
        <f t="shared" si="371"/>
        <v/>
      </c>
      <c r="J6850" s="1" t="str">
        <f t="shared" si="369"/>
        <v/>
      </c>
    </row>
    <row r="6851" spans="6:10" x14ac:dyDescent="0.3">
      <c r="F6851" s="5" t="str">
        <f t="shared" si="370"/>
        <v/>
      </c>
      <c r="G6851" s="5" t="str">
        <f t="shared" si="371"/>
        <v/>
      </c>
      <c r="J6851" s="1" t="str">
        <f t="shared" si="369"/>
        <v/>
      </c>
    </row>
    <row r="6852" spans="6:10" x14ac:dyDescent="0.3">
      <c r="F6852" s="5" t="str">
        <f t="shared" si="370"/>
        <v/>
      </c>
      <c r="G6852" s="5" t="str">
        <f t="shared" si="371"/>
        <v/>
      </c>
      <c r="J6852" s="1" t="str">
        <f t="shared" si="369"/>
        <v/>
      </c>
    </row>
    <row r="6853" spans="6:10" x14ac:dyDescent="0.3">
      <c r="F6853" s="5" t="str">
        <f t="shared" si="370"/>
        <v/>
      </c>
      <c r="G6853" s="5" t="str">
        <f t="shared" si="371"/>
        <v/>
      </c>
      <c r="J6853" s="1" t="str">
        <f t="shared" si="369"/>
        <v/>
      </c>
    </row>
    <row r="6854" spans="6:10" x14ac:dyDescent="0.3">
      <c r="F6854" s="5" t="str">
        <f t="shared" si="370"/>
        <v/>
      </c>
      <c r="G6854" s="5" t="str">
        <f t="shared" si="371"/>
        <v/>
      </c>
      <c r="J6854" s="1" t="str">
        <f t="shared" si="369"/>
        <v/>
      </c>
    </row>
    <row r="6855" spans="6:10" x14ac:dyDescent="0.3">
      <c r="F6855" s="5" t="str">
        <f t="shared" si="370"/>
        <v/>
      </c>
      <c r="G6855" s="5" t="str">
        <f t="shared" si="371"/>
        <v/>
      </c>
      <c r="J6855" s="1" t="str">
        <f t="shared" si="369"/>
        <v/>
      </c>
    </row>
    <row r="6856" spans="6:10" x14ac:dyDescent="0.3">
      <c r="F6856" s="5" t="str">
        <f t="shared" si="370"/>
        <v/>
      </c>
      <c r="G6856" s="5" t="str">
        <f t="shared" si="371"/>
        <v/>
      </c>
      <c r="J6856" s="1" t="str">
        <f t="shared" si="369"/>
        <v/>
      </c>
    </row>
    <row r="6857" spans="6:10" x14ac:dyDescent="0.3">
      <c r="F6857" s="5" t="str">
        <f t="shared" si="370"/>
        <v/>
      </c>
      <c r="G6857" s="5" t="str">
        <f t="shared" si="371"/>
        <v/>
      </c>
      <c r="J6857" s="1" t="str">
        <f t="shared" si="369"/>
        <v/>
      </c>
    </row>
    <row r="6858" spans="6:10" x14ac:dyDescent="0.3">
      <c r="F6858" s="5" t="str">
        <f t="shared" si="370"/>
        <v/>
      </c>
      <c r="G6858" s="5" t="str">
        <f t="shared" si="371"/>
        <v/>
      </c>
      <c r="J6858" s="1" t="str">
        <f t="shared" si="369"/>
        <v/>
      </c>
    </row>
    <row r="6859" spans="6:10" x14ac:dyDescent="0.3">
      <c r="F6859" s="5" t="str">
        <f t="shared" si="370"/>
        <v/>
      </c>
      <c r="G6859" s="5" t="str">
        <f t="shared" si="371"/>
        <v/>
      </c>
      <c r="J6859" s="1" t="str">
        <f t="shared" si="369"/>
        <v/>
      </c>
    </row>
    <row r="6860" spans="6:10" x14ac:dyDescent="0.3">
      <c r="F6860" s="5" t="str">
        <f t="shared" si="370"/>
        <v/>
      </c>
      <c r="G6860" s="5" t="str">
        <f t="shared" si="371"/>
        <v/>
      </c>
      <c r="J6860" s="1" t="str">
        <f t="shared" si="369"/>
        <v/>
      </c>
    </row>
    <row r="6861" spans="6:10" x14ac:dyDescent="0.3">
      <c r="F6861" s="5" t="str">
        <f t="shared" si="370"/>
        <v/>
      </c>
      <c r="G6861" s="5" t="str">
        <f t="shared" si="371"/>
        <v/>
      </c>
      <c r="J6861" s="1" t="str">
        <f t="shared" si="369"/>
        <v/>
      </c>
    </row>
    <row r="6862" spans="6:10" x14ac:dyDescent="0.3">
      <c r="F6862" s="5" t="str">
        <f t="shared" si="370"/>
        <v/>
      </c>
      <c r="G6862" s="5" t="str">
        <f t="shared" si="371"/>
        <v/>
      </c>
      <c r="J6862" s="1" t="str">
        <f t="shared" si="369"/>
        <v/>
      </c>
    </row>
    <row r="6863" spans="6:10" x14ac:dyDescent="0.3">
      <c r="F6863" s="5" t="str">
        <f t="shared" si="370"/>
        <v/>
      </c>
      <c r="G6863" s="5" t="str">
        <f t="shared" si="371"/>
        <v/>
      </c>
      <c r="J6863" s="1" t="str">
        <f t="shared" si="369"/>
        <v/>
      </c>
    </row>
    <row r="6864" spans="6:10" x14ac:dyDescent="0.3">
      <c r="F6864" s="5" t="str">
        <f t="shared" si="370"/>
        <v/>
      </c>
      <c r="G6864" s="5" t="str">
        <f t="shared" si="371"/>
        <v/>
      </c>
      <c r="J6864" s="1" t="str">
        <f t="shared" si="369"/>
        <v/>
      </c>
    </row>
    <row r="6865" spans="6:10" x14ac:dyDescent="0.3">
      <c r="F6865" s="5" t="str">
        <f t="shared" si="370"/>
        <v/>
      </c>
      <c r="G6865" s="5" t="str">
        <f t="shared" si="371"/>
        <v/>
      </c>
      <c r="J6865" s="1" t="str">
        <f t="shared" si="369"/>
        <v/>
      </c>
    </row>
    <row r="6866" spans="6:10" x14ac:dyDescent="0.3">
      <c r="F6866" s="5" t="str">
        <f t="shared" si="370"/>
        <v/>
      </c>
      <c r="G6866" s="5" t="str">
        <f t="shared" si="371"/>
        <v/>
      </c>
      <c r="J6866" s="1" t="str">
        <f t="shared" si="369"/>
        <v/>
      </c>
    </row>
    <row r="6867" spans="6:10" x14ac:dyDescent="0.3">
      <c r="F6867" s="5" t="str">
        <f t="shared" si="370"/>
        <v/>
      </c>
      <c r="G6867" s="5" t="str">
        <f t="shared" si="371"/>
        <v/>
      </c>
      <c r="J6867" s="1" t="str">
        <f t="shared" si="369"/>
        <v/>
      </c>
    </row>
    <row r="6868" spans="6:10" x14ac:dyDescent="0.3">
      <c r="F6868" s="5" t="str">
        <f t="shared" si="370"/>
        <v/>
      </c>
      <c r="G6868" s="5" t="str">
        <f t="shared" si="371"/>
        <v/>
      </c>
      <c r="J6868" s="1" t="str">
        <f t="shared" si="369"/>
        <v/>
      </c>
    </row>
    <row r="6869" spans="6:10" x14ac:dyDescent="0.3">
      <c r="F6869" s="5" t="str">
        <f t="shared" si="370"/>
        <v/>
      </c>
      <c r="G6869" s="5" t="str">
        <f t="shared" si="371"/>
        <v/>
      </c>
      <c r="J6869" s="1" t="str">
        <f t="shared" si="369"/>
        <v/>
      </c>
    </row>
    <row r="6870" spans="6:10" x14ac:dyDescent="0.3">
      <c r="F6870" s="5" t="str">
        <f t="shared" si="370"/>
        <v/>
      </c>
      <c r="G6870" s="5" t="str">
        <f t="shared" si="371"/>
        <v/>
      </c>
      <c r="J6870" s="1" t="str">
        <f t="shared" si="369"/>
        <v/>
      </c>
    </row>
    <row r="6871" spans="6:10" x14ac:dyDescent="0.3">
      <c r="F6871" s="5" t="str">
        <f t="shared" si="370"/>
        <v/>
      </c>
      <c r="G6871" s="5" t="str">
        <f t="shared" si="371"/>
        <v/>
      </c>
      <c r="J6871" s="1" t="str">
        <f t="shared" si="369"/>
        <v/>
      </c>
    </row>
    <row r="6872" spans="6:10" x14ac:dyDescent="0.3">
      <c r="F6872" s="5" t="str">
        <f t="shared" si="370"/>
        <v/>
      </c>
      <c r="G6872" s="5" t="str">
        <f t="shared" si="371"/>
        <v/>
      </c>
      <c r="J6872" s="1" t="str">
        <f t="shared" si="369"/>
        <v/>
      </c>
    </row>
    <row r="6873" spans="6:10" x14ac:dyDescent="0.3">
      <c r="F6873" s="5" t="str">
        <f t="shared" si="370"/>
        <v/>
      </c>
      <c r="G6873" s="5" t="str">
        <f t="shared" si="371"/>
        <v/>
      </c>
      <c r="J6873" s="1" t="str">
        <f t="shared" si="369"/>
        <v/>
      </c>
    </row>
    <row r="6874" spans="6:10" x14ac:dyDescent="0.3">
      <c r="F6874" s="5" t="str">
        <f t="shared" si="370"/>
        <v/>
      </c>
      <c r="G6874" s="5" t="str">
        <f t="shared" si="371"/>
        <v/>
      </c>
      <c r="J6874" s="1" t="str">
        <f t="shared" si="369"/>
        <v/>
      </c>
    </row>
    <row r="6875" spans="6:10" x14ac:dyDescent="0.3">
      <c r="F6875" s="5" t="str">
        <f t="shared" si="370"/>
        <v/>
      </c>
      <c r="G6875" s="5" t="str">
        <f t="shared" si="371"/>
        <v/>
      </c>
      <c r="J6875" s="1" t="str">
        <f t="shared" si="369"/>
        <v/>
      </c>
    </row>
    <row r="6876" spans="6:10" x14ac:dyDescent="0.3">
      <c r="F6876" s="5" t="str">
        <f t="shared" si="370"/>
        <v/>
      </c>
      <c r="G6876" s="5" t="str">
        <f t="shared" si="371"/>
        <v/>
      </c>
      <c r="J6876" s="1" t="str">
        <f t="shared" si="369"/>
        <v/>
      </c>
    </row>
    <row r="6877" spans="6:10" x14ac:dyDescent="0.3">
      <c r="F6877" s="5" t="str">
        <f t="shared" si="370"/>
        <v/>
      </c>
      <c r="G6877" s="5" t="str">
        <f t="shared" si="371"/>
        <v/>
      </c>
      <c r="J6877" s="1" t="str">
        <f t="shared" si="369"/>
        <v/>
      </c>
    </row>
    <row r="6878" spans="6:10" x14ac:dyDescent="0.3">
      <c r="F6878" s="5" t="str">
        <f t="shared" si="370"/>
        <v/>
      </c>
      <c r="G6878" s="5" t="str">
        <f t="shared" si="371"/>
        <v/>
      </c>
      <c r="J6878" s="1" t="str">
        <f t="shared" si="369"/>
        <v/>
      </c>
    </row>
    <row r="6879" spans="6:10" x14ac:dyDescent="0.3">
      <c r="F6879" s="5" t="str">
        <f t="shared" si="370"/>
        <v/>
      </c>
      <c r="G6879" s="5" t="str">
        <f t="shared" si="371"/>
        <v/>
      </c>
      <c r="J6879" s="1" t="str">
        <f t="shared" si="369"/>
        <v/>
      </c>
    </row>
    <row r="6880" spans="6:10" x14ac:dyDescent="0.3">
      <c r="F6880" s="5" t="str">
        <f t="shared" si="370"/>
        <v/>
      </c>
      <c r="G6880" s="5" t="str">
        <f t="shared" si="371"/>
        <v/>
      </c>
      <c r="J6880" s="1" t="str">
        <f t="shared" si="369"/>
        <v/>
      </c>
    </row>
    <row r="6881" spans="6:10" x14ac:dyDescent="0.3">
      <c r="F6881" s="5" t="str">
        <f t="shared" si="370"/>
        <v/>
      </c>
      <c r="G6881" s="5" t="str">
        <f t="shared" si="371"/>
        <v/>
      </c>
      <c r="J6881" s="1" t="str">
        <f t="shared" si="369"/>
        <v/>
      </c>
    </row>
    <row r="6882" spans="6:10" x14ac:dyDescent="0.3">
      <c r="F6882" s="5" t="str">
        <f t="shared" si="370"/>
        <v/>
      </c>
      <c r="G6882" s="5" t="str">
        <f t="shared" si="371"/>
        <v/>
      </c>
      <c r="J6882" s="1" t="str">
        <f t="shared" ref="J6882:J6945" si="372">IF(AND(D6882="",I6882=""),"",IF(I6882="","en attente",IF(D6882="","non soldé",IF(D6882=I6882,"soldé",IF(D6882&lt;I6882,"non soldé","en attente")))))</f>
        <v/>
      </c>
    </row>
    <row r="6883" spans="6:10" x14ac:dyDescent="0.3">
      <c r="F6883" s="5" t="str">
        <f t="shared" si="370"/>
        <v/>
      </c>
      <c r="G6883" s="5" t="str">
        <f t="shared" si="371"/>
        <v/>
      </c>
      <c r="J6883" s="1" t="str">
        <f t="shared" si="372"/>
        <v/>
      </c>
    </row>
    <row r="6884" spans="6:10" x14ac:dyDescent="0.3">
      <c r="F6884" s="5" t="str">
        <f t="shared" si="370"/>
        <v/>
      </c>
      <c r="G6884" s="5" t="str">
        <f t="shared" si="371"/>
        <v/>
      </c>
      <c r="J6884" s="1" t="str">
        <f t="shared" si="372"/>
        <v/>
      </c>
    </row>
    <row r="6885" spans="6:10" x14ac:dyDescent="0.3">
      <c r="F6885" s="5" t="str">
        <f t="shared" si="370"/>
        <v/>
      </c>
      <c r="G6885" s="5" t="str">
        <f t="shared" si="371"/>
        <v/>
      </c>
      <c r="J6885" s="1" t="str">
        <f t="shared" si="372"/>
        <v/>
      </c>
    </row>
    <row r="6886" spans="6:10" x14ac:dyDescent="0.3">
      <c r="F6886" s="5" t="str">
        <f t="shared" si="370"/>
        <v/>
      </c>
      <c r="G6886" s="5" t="str">
        <f t="shared" si="371"/>
        <v/>
      </c>
      <c r="J6886" s="1" t="str">
        <f t="shared" si="372"/>
        <v/>
      </c>
    </row>
    <row r="6887" spans="6:10" x14ac:dyDescent="0.3">
      <c r="F6887" s="5" t="str">
        <f t="shared" si="370"/>
        <v/>
      </c>
      <c r="G6887" s="5" t="str">
        <f t="shared" si="371"/>
        <v/>
      </c>
      <c r="J6887" s="1" t="str">
        <f t="shared" si="372"/>
        <v/>
      </c>
    </row>
    <row r="6888" spans="6:10" x14ac:dyDescent="0.3">
      <c r="F6888" s="5" t="str">
        <f t="shared" si="370"/>
        <v/>
      </c>
      <c r="G6888" s="5" t="str">
        <f t="shared" si="371"/>
        <v/>
      </c>
      <c r="J6888" s="1" t="str">
        <f t="shared" si="372"/>
        <v/>
      </c>
    </row>
    <row r="6889" spans="6:10" x14ac:dyDescent="0.3">
      <c r="F6889" s="5" t="str">
        <f t="shared" si="370"/>
        <v/>
      </c>
      <c r="G6889" s="5" t="str">
        <f t="shared" si="371"/>
        <v/>
      </c>
      <c r="J6889" s="1" t="str">
        <f t="shared" si="372"/>
        <v/>
      </c>
    </row>
    <row r="6890" spans="6:10" x14ac:dyDescent="0.3">
      <c r="F6890" s="5" t="str">
        <f t="shared" si="370"/>
        <v/>
      </c>
      <c r="G6890" s="5" t="str">
        <f t="shared" si="371"/>
        <v/>
      </c>
      <c r="J6890" s="1" t="str">
        <f t="shared" si="372"/>
        <v/>
      </c>
    </row>
    <row r="6891" spans="6:10" x14ac:dyDescent="0.3">
      <c r="F6891" s="5" t="str">
        <f t="shared" si="370"/>
        <v/>
      </c>
      <c r="G6891" s="5" t="str">
        <f t="shared" si="371"/>
        <v/>
      </c>
      <c r="J6891" s="1" t="str">
        <f t="shared" si="372"/>
        <v/>
      </c>
    </row>
    <row r="6892" spans="6:10" x14ac:dyDescent="0.3">
      <c r="F6892" s="5" t="str">
        <f t="shared" si="370"/>
        <v/>
      </c>
      <c r="G6892" s="5" t="str">
        <f t="shared" si="371"/>
        <v/>
      </c>
      <c r="J6892" s="1" t="str">
        <f t="shared" si="372"/>
        <v/>
      </c>
    </row>
    <row r="6893" spans="6:10" x14ac:dyDescent="0.3">
      <c r="F6893" s="5" t="str">
        <f t="shared" si="370"/>
        <v/>
      </c>
      <c r="G6893" s="5" t="str">
        <f t="shared" si="371"/>
        <v/>
      </c>
      <c r="J6893" s="1" t="str">
        <f t="shared" si="372"/>
        <v/>
      </c>
    </row>
    <row r="6894" spans="6:10" x14ac:dyDescent="0.3">
      <c r="F6894" s="5" t="str">
        <f t="shared" si="370"/>
        <v/>
      </c>
      <c r="G6894" s="5" t="str">
        <f t="shared" si="371"/>
        <v/>
      </c>
      <c r="J6894" s="1" t="str">
        <f t="shared" si="372"/>
        <v/>
      </c>
    </row>
    <row r="6895" spans="6:10" x14ac:dyDescent="0.3">
      <c r="F6895" s="5" t="str">
        <f t="shared" ref="F6895:F6958" si="373">IF(E6895="","",TEXT(E6895,"mm"))</f>
        <v/>
      </c>
      <c r="G6895" s="5" t="str">
        <f t="shared" ref="G6895:G6958" si="374">IF(E6895="","",YEAR(E6895))</f>
        <v/>
      </c>
      <c r="J6895" s="1" t="str">
        <f t="shared" si="372"/>
        <v/>
      </c>
    </row>
    <row r="6896" spans="6:10" x14ac:dyDescent="0.3">
      <c r="F6896" s="5" t="str">
        <f t="shared" si="373"/>
        <v/>
      </c>
      <c r="G6896" s="5" t="str">
        <f t="shared" si="374"/>
        <v/>
      </c>
      <c r="J6896" s="1" t="str">
        <f t="shared" si="372"/>
        <v/>
      </c>
    </row>
    <row r="6897" spans="6:10" x14ac:dyDescent="0.3">
      <c r="F6897" s="5" t="str">
        <f t="shared" si="373"/>
        <v/>
      </c>
      <c r="G6897" s="5" t="str">
        <f t="shared" si="374"/>
        <v/>
      </c>
      <c r="J6897" s="1" t="str">
        <f t="shared" si="372"/>
        <v/>
      </c>
    </row>
    <row r="6898" spans="6:10" x14ac:dyDescent="0.3">
      <c r="F6898" s="5" t="str">
        <f t="shared" si="373"/>
        <v/>
      </c>
      <c r="G6898" s="5" t="str">
        <f t="shared" si="374"/>
        <v/>
      </c>
      <c r="J6898" s="1" t="str">
        <f t="shared" si="372"/>
        <v/>
      </c>
    </row>
    <row r="6899" spans="6:10" x14ac:dyDescent="0.3">
      <c r="F6899" s="5" t="str">
        <f t="shared" si="373"/>
        <v/>
      </c>
      <c r="G6899" s="5" t="str">
        <f t="shared" si="374"/>
        <v/>
      </c>
      <c r="J6899" s="1" t="str">
        <f t="shared" si="372"/>
        <v/>
      </c>
    </row>
    <row r="6900" spans="6:10" x14ac:dyDescent="0.3">
      <c r="F6900" s="5" t="str">
        <f t="shared" si="373"/>
        <v/>
      </c>
      <c r="G6900" s="5" t="str">
        <f t="shared" si="374"/>
        <v/>
      </c>
      <c r="J6900" s="1" t="str">
        <f t="shared" si="372"/>
        <v/>
      </c>
    </row>
    <row r="6901" spans="6:10" x14ac:dyDescent="0.3">
      <c r="F6901" s="5" t="str">
        <f t="shared" si="373"/>
        <v/>
      </c>
      <c r="G6901" s="5" t="str">
        <f t="shared" si="374"/>
        <v/>
      </c>
      <c r="J6901" s="1" t="str">
        <f t="shared" si="372"/>
        <v/>
      </c>
    </row>
    <row r="6902" spans="6:10" x14ac:dyDescent="0.3">
      <c r="F6902" s="5" t="str">
        <f t="shared" si="373"/>
        <v/>
      </c>
      <c r="G6902" s="5" t="str">
        <f t="shared" si="374"/>
        <v/>
      </c>
      <c r="J6902" s="1" t="str">
        <f t="shared" si="372"/>
        <v/>
      </c>
    </row>
    <row r="6903" spans="6:10" x14ac:dyDescent="0.3">
      <c r="F6903" s="5" t="str">
        <f t="shared" si="373"/>
        <v/>
      </c>
      <c r="G6903" s="5" t="str">
        <f t="shared" si="374"/>
        <v/>
      </c>
      <c r="J6903" s="1" t="str">
        <f t="shared" si="372"/>
        <v/>
      </c>
    </row>
    <row r="6904" spans="6:10" x14ac:dyDescent="0.3">
      <c r="F6904" s="5" t="str">
        <f t="shared" si="373"/>
        <v/>
      </c>
      <c r="G6904" s="5" t="str">
        <f t="shared" si="374"/>
        <v/>
      </c>
      <c r="J6904" s="1" t="str">
        <f t="shared" si="372"/>
        <v/>
      </c>
    </row>
    <row r="6905" spans="6:10" x14ac:dyDescent="0.3">
      <c r="F6905" s="5" t="str">
        <f t="shared" si="373"/>
        <v/>
      </c>
      <c r="G6905" s="5" t="str">
        <f t="shared" si="374"/>
        <v/>
      </c>
      <c r="J6905" s="1" t="str">
        <f t="shared" si="372"/>
        <v/>
      </c>
    </row>
    <row r="6906" spans="6:10" x14ac:dyDescent="0.3">
      <c r="F6906" s="5" t="str">
        <f t="shared" si="373"/>
        <v/>
      </c>
      <c r="G6906" s="5" t="str">
        <f t="shared" si="374"/>
        <v/>
      </c>
      <c r="J6906" s="1" t="str">
        <f t="shared" si="372"/>
        <v/>
      </c>
    </row>
    <row r="6907" spans="6:10" x14ac:dyDescent="0.3">
      <c r="F6907" s="5" t="str">
        <f t="shared" si="373"/>
        <v/>
      </c>
      <c r="G6907" s="5" t="str">
        <f t="shared" si="374"/>
        <v/>
      </c>
      <c r="J6907" s="1" t="str">
        <f t="shared" si="372"/>
        <v/>
      </c>
    </row>
    <row r="6908" spans="6:10" x14ac:dyDescent="0.3">
      <c r="F6908" s="5" t="str">
        <f t="shared" si="373"/>
        <v/>
      </c>
      <c r="G6908" s="5" t="str">
        <f t="shared" si="374"/>
        <v/>
      </c>
      <c r="J6908" s="1" t="str">
        <f t="shared" si="372"/>
        <v/>
      </c>
    </row>
    <row r="6909" spans="6:10" x14ac:dyDescent="0.3">
      <c r="F6909" s="5" t="str">
        <f t="shared" si="373"/>
        <v/>
      </c>
      <c r="G6909" s="5" t="str">
        <f t="shared" si="374"/>
        <v/>
      </c>
      <c r="J6909" s="1" t="str">
        <f t="shared" si="372"/>
        <v/>
      </c>
    </row>
    <row r="6910" spans="6:10" x14ac:dyDescent="0.3">
      <c r="F6910" s="5" t="str">
        <f t="shared" si="373"/>
        <v/>
      </c>
      <c r="G6910" s="5" t="str">
        <f t="shared" si="374"/>
        <v/>
      </c>
      <c r="J6910" s="1" t="str">
        <f t="shared" si="372"/>
        <v/>
      </c>
    </row>
    <row r="6911" spans="6:10" x14ac:dyDescent="0.3">
      <c r="F6911" s="5" t="str">
        <f t="shared" si="373"/>
        <v/>
      </c>
      <c r="G6911" s="5" t="str">
        <f t="shared" si="374"/>
        <v/>
      </c>
      <c r="J6911" s="1" t="str">
        <f t="shared" si="372"/>
        <v/>
      </c>
    </row>
    <row r="6912" spans="6:10" x14ac:dyDescent="0.3">
      <c r="F6912" s="5" t="str">
        <f t="shared" si="373"/>
        <v/>
      </c>
      <c r="G6912" s="5" t="str">
        <f t="shared" si="374"/>
        <v/>
      </c>
      <c r="J6912" s="1" t="str">
        <f t="shared" si="372"/>
        <v/>
      </c>
    </row>
    <row r="6913" spans="6:10" x14ac:dyDescent="0.3">
      <c r="F6913" s="5" t="str">
        <f t="shared" si="373"/>
        <v/>
      </c>
      <c r="G6913" s="5" t="str">
        <f t="shared" si="374"/>
        <v/>
      </c>
      <c r="J6913" s="1" t="str">
        <f t="shared" si="372"/>
        <v/>
      </c>
    </row>
    <row r="6914" spans="6:10" x14ac:dyDescent="0.3">
      <c r="F6914" s="5" t="str">
        <f t="shared" si="373"/>
        <v/>
      </c>
      <c r="G6914" s="5" t="str">
        <f t="shared" si="374"/>
        <v/>
      </c>
      <c r="J6914" s="1" t="str">
        <f t="shared" si="372"/>
        <v/>
      </c>
    </row>
    <row r="6915" spans="6:10" x14ac:dyDescent="0.3">
      <c r="F6915" s="5" t="str">
        <f t="shared" si="373"/>
        <v/>
      </c>
      <c r="G6915" s="5" t="str">
        <f t="shared" si="374"/>
        <v/>
      </c>
      <c r="J6915" s="1" t="str">
        <f t="shared" si="372"/>
        <v/>
      </c>
    </row>
    <row r="6916" spans="6:10" x14ac:dyDescent="0.3">
      <c r="F6916" s="5" t="str">
        <f t="shared" si="373"/>
        <v/>
      </c>
      <c r="G6916" s="5" t="str">
        <f t="shared" si="374"/>
        <v/>
      </c>
      <c r="J6916" s="1" t="str">
        <f t="shared" si="372"/>
        <v/>
      </c>
    </row>
    <row r="6917" spans="6:10" x14ac:dyDescent="0.3">
      <c r="F6917" s="5" t="str">
        <f t="shared" si="373"/>
        <v/>
      </c>
      <c r="G6917" s="5" t="str">
        <f t="shared" si="374"/>
        <v/>
      </c>
      <c r="J6917" s="1" t="str">
        <f t="shared" si="372"/>
        <v/>
      </c>
    </row>
    <row r="6918" spans="6:10" x14ac:dyDescent="0.3">
      <c r="F6918" s="5" t="str">
        <f t="shared" si="373"/>
        <v/>
      </c>
      <c r="G6918" s="5" t="str">
        <f t="shared" si="374"/>
        <v/>
      </c>
      <c r="J6918" s="1" t="str">
        <f t="shared" si="372"/>
        <v/>
      </c>
    </row>
    <row r="6919" spans="6:10" x14ac:dyDescent="0.3">
      <c r="F6919" s="5" t="str">
        <f t="shared" si="373"/>
        <v/>
      </c>
      <c r="G6919" s="5" t="str">
        <f t="shared" si="374"/>
        <v/>
      </c>
      <c r="J6919" s="1" t="str">
        <f t="shared" si="372"/>
        <v/>
      </c>
    </row>
    <row r="6920" spans="6:10" x14ac:dyDescent="0.3">
      <c r="F6920" s="5" t="str">
        <f t="shared" si="373"/>
        <v/>
      </c>
      <c r="G6920" s="5" t="str">
        <f t="shared" si="374"/>
        <v/>
      </c>
      <c r="J6920" s="1" t="str">
        <f t="shared" si="372"/>
        <v/>
      </c>
    </row>
    <row r="6921" spans="6:10" x14ac:dyDescent="0.3">
      <c r="F6921" s="5" t="str">
        <f t="shared" si="373"/>
        <v/>
      </c>
      <c r="G6921" s="5" t="str">
        <f t="shared" si="374"/>
        <v/>
      </c>
      <c r="J6921" s="1" t="str">
        <f t="shared" si="372"/>
        <v/>
      </c>
    </row>
    <row r="6922" spans="6:10" x14ac:dyDescent="0.3">
      <c r="F6922" s="5" t="str">
        <f t="shared" si="373"/>
        <v/>
      </c>
      <c r="G6922" s="5" t="str">
        <f t="shared" si="374"/>
        <v/>
      </c>
      <c r="J6922" s="1" t="str">
        <f t="shared" si="372"/>
        <v/>
      </c>
    </row>
    <row r="6923" spans="6:10" x14ac:dyDescent="0.3">
      <c r="F6923" s="5" t="str">
        <f t="shared" si="373"/>
        <v/>
      </c>
      <c r="G6923" s="5" t="str">
        <f t="shared" si="374"/>
        <v/>
      </c>
      <c r="J6923" s="1" t="str">
        <f t="shared" si="372"/>
        <v/>
      </c>
    </row>
    <row r="6924" spans="6:10" x14ac:dyDescent="0.3">
      <c r="F6924" s="5" t="str">
        <f t="shared" si="373"/>
        <v/>
      </c>
      <c r="G6924" s="5" t="str">
        <f t="shared" si="374"/>
        <v/>
      </c>
      <c r="J6924" s="1" t="str">
        <f t="shared" si="372"/>
        <v/>
      </c>
    </row>
    <row r="6925" spans="6:10" x14ac:dyDescent="0.3">
      <c r="F6925" s="5" t="str">
        <f t="shared" si="373"/>
        <v/>
      </c>
      <c r="G6925" s="5" t="str">
        <f t="shared" si="374"/>
        <v/>
      </c>
      <c r="J6925" s="1" t="str">
        <f t="shared" si="372"/>
        <v/>
      </c>
    </row>
    <row r="6926" spans="6:10" x14ac:dyDescent="0.3">
      <c r="F6926" s="5" t="str">
        <f t="shared" si="373"/>
        <v/>
      </c>
      <c r="G6926" s="5" t="str">
        <f t="shared" si="374"/>
        <v/>
      </c>
      <c r="J6926" s="1" t="str">
        <f t="shared" si="372"/>
        <v/>
      </c>
    </row>
    <row r="6927" spans="6:10" x14ac:dyDescent="0.3">
      <c r="F6927" s="5" t="str">
        <f t="shared" si="373"/>
        <v/>
      </c>
      <c r="G6927" s="5" t="str">
        <f t="shared" si="374"/>
        <v/>
      </c>
      <c r="J6927" s="1" t="str">
        <f t="shared" si="372"/>
        <v/>
      </c>
    </row>
    <row r="6928" spans="6:10" x14ac:dyDescent="0.3">
      <c r="F6928" s="5" t="str">
        <f t="shared" si="373"/>
        <v/>
      </c>
      <c r="G6928" s="5" t="str">
        <f t="shared" si="374"/>
        <v/>
      </c>
      <c r="J6928" s="1" t="str">
        <f t="shared" si="372"/>
        <v/>
      </c>
    </row>
    <row r="6929" spans="6:10" x14ac:dyDescent="0.3">
      <c r="F6929" s="5" t="str">
        <f t="shared" si="373"/>
        <v/>
      </c>
      <c r="G6929" s="5" t="str">
        <f t="shared" si="374"/>
        <v/>
      </c>
      <c r="J6929" s="1" t="str">
        <f t="shared" si="372"/>
        <v/>
      </c>
    </row>
    <row r="6930" spans="6:10" x14ac:dyDescent="0.3">
      <c r="F6930" s="5" t="str">
        <f t="shared" si="373"/>
        <v/>
      </c>
      <c r="G6930" s="5" t="str">
        <f t="shared" si="374"/>
        <v/>
      </c>
      <c r="J6930" s="1" t="str">
        <f t="shared" si="372"/>
        <v/>
      </c>
    </row>
    <row r="6931" spans="6:10" x14ac:dyDescent="0.3">
      <c r="F6931" s="5" t="str">
        <f t="shared" si="373"/>
        <v/>
      </c>
      <c r="G6931" s="5" t="str">
        <f t="shared" si="374"/>
        <v/>
      </c>
      <c r="J6931" s="1" t="str">
        <f t="shared" si="372"/>
        <v/>
      </c>
    </row>
    <row r="6932" spans="6:10" x14ac:dyDescent="0.3">
      <c r="F6932" s="5" t="str">
        <f t="shared" si="373"/>
        <v/>
      </c>
      <c r="G6932" s="5" t="str">
        <f t="shared" si="374"/>
        <v/>
      </c>
      <c r="J6932" s="1" t="str">
        <f t="shared" si="372"/>
        <v/>
      </c>
    </row>
    <row r="6933" spans="6:10" x14ac:dyDescent="0.3">
      <c r="F6933" s="5" t="str">
        <f t="shared" si="373"/>
        <v/>
      </c>
      <c r="G6933" s="5" t="str">
        <f t="shared" si="374"/>
        <v/>
      </c>
      <c r="J6933" s="1" t="str">
        <f t="shared" si="372"/>
        <v/>
      </c>
    </row>
    <row r="6934" spans="6:10" x14ac:dyDescent="0.3">
      <c r="F6934" s="5" t="str">
        <f t="shared" si="373"/>
        <v/>
      </c>
      <c r="G6934" s="5" t="str">
        <f t="shared" si="374"/>
        <v/>
      </c>
      <c r="J6934" s="1" t="str">
        <f t="shared" si="372"/>
        <v/>
      </c>
    </row>
    <row r="6935" spans="6:10" x14ac:dyDescent="0.3">
      <c r="F6935" s="5" t="str">
        <f t="shared" si="373"/>
        <v/>
      </c>
      <c r="G6935" s="5" t="str">
        <f t="shared" si="374"/>
        <v/>
      </c>
      <c r="J6935" s="1" t="str">
        <f t="shared" si="372"/>
        <v/>
      </c>
    </row>
    <row r="6936" spans="6:10" x14ac:dyDescent="0.3">
      <c r="F6936" s="5" t="str">
        <f t="shared" si="373"/>
        <v/>
      </c>
      <c r="G6936" s="5" t="str">
        <f t="shared" si="374"/>
        <v/>
      </c>
      <c r="J6936" s="1" t="str">
        <f t="shared" si="372"/>
        <v/>
      </c>
    </row>
    <row r="6937" spans="6:10" x14ac:dyDescent="0.3">
      <c r="F6937" s="5" t="str">
        <f t="shared" si="373"/>
        <v/>
      </c>
      <c r="G6937" s="5" t="str">
        <f t="shared" si="374"/>
        <v/>
      </c>
      <c r="J6937" s="1" t="str">
        <f t="shared" si="372"/>
        <v/>
      </c>
    </row>
    <row r="6938" spans="6:10" x14ac:dyDescent="0.3">
      <c r="F6938" s="5" t="str">
        <f t="shared" si="373"/>
        <v/>
      </c>
      <c r="G6938" s="5" t="str">
        <f t="shared" si="374"/>
        <v/>
      </c>
      <c r="J6938" s="1" t="str">
        <f t="shared" si="372"/>
        <v/>
      </c>
    </row>
    <row r="6939" spans="6:10" x14ac:dyDescent="0.3">
      <c r="F6939" s="5" t="str">
        <f t="shared" si="373"/>
        <v/>
      </c>
      <c r="G6939" s="5" t="str">
        <f t="shared" si="374"/>
        <v/>
      </c>
      <c r="J6939" s="1" t="str">
        <f t="shared" si="372"/>
        <v/>
      </c>
    </row>
    <row r="6940" spans="6:10" x14ac:dyDescent="0.3">
      <c r="F6940" s="5" t="str">
        <f t="shared" si="373"/>
        <v/>
      </c>
      <c r="G6940" s="5" t="str">
        <f t="shared" si="374"/>
        <v/>
      </c>
      <c r="J6940" s="1" t="str">
        <f t="shared" si="372"/>
        <v/>
      </c>
    </row>
    <row r="6941" spans="6:10" x14ac:dyDescent="0.3">
      <c r="F6941" s="5" t="str">
        <f t="shared" si="373"/>
        <v/>
      </c>
      <c r="G6941" s="5" t="str">
        <f t="shared" si="374"/>
        <v/>
      </c>
      <c r="J6941" s="1" t="str">
        <f t="shared" si="372"/>
        <v/>
      </c>
    </row>
    <row r="6942" spans="6:10" x14ac:dyDescent="0.3">
      <c r="F6942" s="5" t="str">
        <f t="shared" si="373"/>
        <v/>
      </c>
      <c r="G6942" s="5" t="str">
        <f t="shared" si="374"/>
        <v/>
      </c>
      <c r="J6942" s="1" t="str">
        <f t="shared" si="372"/>
        <v/>
      </c>
    </row>
    <row r="6943" spans="6:10" x14ac:dyDescent="0.3">
      <c r="F6943" s="5" t="str">
        <f t="shared" si="373"/>
        <v/>
      </c>
      <c r="G6943" s="5" t="str">
        <f t="shared" si="374"/>
        <v/>
      </c>
      <c r="J6943" s="1" t="str">
        <f t="shared" si="372"/>
        <v/>
      </c>
    </row>
    <row r="6944" spans="6:10" x14ac:dyDescent="0.3">
      <c r="F6944" s="5" t="str">
        <f t="shared" si="373"/>
        <v/>
      </c>
      <c r="G6944" s="5" t="str">
        <f t="shared" si="374"/>
        <v/>
      </c>
      <c r="J6944" s="1" t="str">
        <f t="shared" si="372"/>
        <v/>
      </c>
    </row>
    <row r="6945" spans="6:10" x14ac:dyDescent="0.3">
      <c r="F6945" s="5" t="str">
        <f t="shared" si="373"/>
        <v/>
      </c>
      <c r="G6945" s="5" t="str">
        <f t="shared" si="374"/>
        <v/>
      </c>
      <c r="J6945" s="1" t="str">
        <f t="shared" si="372"/>
        <v/>
      </c>
    </row>
    <row r="6946" spans="6:10" x14ac:dyDescent="0.3">
      <c r="F6946" s="5" t="str">
        <f t="shared" si="373"/>
        <v/>
      </c>
      <c r="G6946" s="5" t="str">
        <f t="shared" si="374"/>
        <v/>
      </c>
      <c r="J6946" s="1" t="str">
        <f t="shared" ref="J6946:J7009" si="375">IF(AND(D6946="",I6946=""),"",IF(I6946="","en attente",IF(D6946="","non soldé",IF(D6946=I6946,"soldé",IF(D6946&lt;I6946,"non soldé","en attente")))))</f>
        <v/>
      </c>
    </row>
    <row r="6947" spans="6:10" x14ac:dyDescent="0.3">
      <c r="F6947" s="5" t="str">
        <f t="shared" si="373"/>
        <v/>
      </c>
      <c r="G6947" s="5" t="str">
        <f t="shared" si="374"/>
        <v/>
      </c>
      <c r="J6947" s="1" t="str">
        <f t="shared" si="375"/>
        <v/>
      </c>
    </row>
    <row r="6948" spans="6:10" x14ac:dyDescent="0.3">
      <c r="F6948" s="5" t="str">
        <f t="shared" si="373"/>
        <v/>
      </c>
      <c r="G6948" s="5" t="str">
        <f t="shared" si="374"/>
        <v/>
      </c>
      <c r="J6948" s="1" t="str">
        <f t="shared" si="375"/>
        <v/>
      </c>
    </row>
    <row r="6949" spans="6:10" x14ac:dyDescent="0.3">
      <c r="F6949" s="5" t="str">
        <f t="shared" si="373"/>
        <v/>
      </c>
      <c r="G6949" s="5" t="str">
        <f t="shared" si="374"/>
        <v/>
      </c>
      <c r="J6949" s="1" t="str">
        <f t="shared" si="375"/>
        <v/>
      </c>
    </row>
    <row r="6950" spans="6:10" x14ac:dyDescent="0.3">
      <c r="F6950" s="5" t="str">
        <f t="shared" si="373"/>
        <v/>
      </c>
      <c r="G6950" s="5" t="str">
        <f t="shared" si="374"/>
        <v/>
      </c>
      <c r="J6950" s="1" t="str">
        <f t="shared" si="375"/>
        <v/>
      </c>
    </row>
    <row r="6951" spans="6:10" x14ac:dyDescent="0.3">
      <c r="F6951" s="5" t="str">
        <f t="shared" si="373"/>
        <v/>
      </c>
      <c r="G6951" s="5" t="str">
        <f t="shared" si="374"/>
        <v/>
      </c>
      <c r="J6951" s="1" t="str">
        <f t="shared" si="375"/>
        <v/>
      </c>
    </row>
    <row r="6952" spans="6:10" x14ac:dyDescent="0.3">
      <c r="F6952" s="5" t="str">
        <f t="shared" si="373"/>
        <v/>
      </c>
      <c r="G6952" s="5" t="str">
        <f t="shared" si="374"/>
        <v/>
      </c>
      <c r="J6952" s="1" t="str">
        <f t="shared" si="375"/>
        <v/>
      </c>
    </row>
    <row r="6953" spans="6:10" x14ac:dyDescent="0.3">
      <c r="F6953" s="5" t="str">
        <f t="shared" si="373"/>
        <v/>
      </c>
      <c r="G6953" s="5" t="str">
        <f t="shared" si="374"/>
        <v/>
      </c>
      <c r="J6953" s="1" t="str">
        <f t="shared" si="375"/>
        <v/>
      </c>
    </row>
    <row r="6954" spans="6:10" x14ac:dyDescent="0.3">
      <c r="F6954" s="5" t="str">
        <f t="shared" si="373"/>
        <v/>
      </c>
      <c r="G6954" s="5" t="str">
        <f t="shared" si="374"/>
        <v/>
      </c>
      <c r="J6954" s="1" t="str">
        <f t="shared" si="375"/>
        <v/>
      </c>
    </row>
    <row r="6955" spans="6:10" x14ac:dyDescent="0.3">
      <c r="F6955" s="5" t="str">
        <f t="shared" si="373"/>
        <v/>
      </c>
      <c r="G6955" s="5" t="str">
        <f t="shared" si="374"/>
        <v/>
      </c>
      <c r="J6955" s="1" t="str">
        <f t="shared" si="375"/>
        <v/>
      </c>
    </row>
    <row r="6956" spans="6:10" x14ac:dyDescent="0.3">
      <c r="F6956" s="5" t="str">
        <f t="shared" si="373"/>
        <v/>
      </c>
      <c r="G6956" s="5" t="str">
        <f t="shared" si="374"/>
        <v/>
      </c>
      <c r="J6956" s="1" t="str">
        <f t="shared" si="375"/>
        <v/>
      </c>
    </row>
    <row r="6957" spans="6:10" x14ac:dyDescent="0.3">
      <c r="F6957" s="5" t="str">
        <f t="shared" si="373"/>
        <v/>
      </c>
      <c r="G6957" s="5" t="str">
        <f t="shared" si="374"/>
        <v/>
      </c>
      <c r="J6957" s="1" t="str">
        <f t="shared" si="375"/>
        <v/>
      </c>
    </row>
    <row r="6958" spans="6:10" x14ac:dyDescent="0.3">
      <c r="F6958" s="5" t="str">
        <f t="shared" si="373"/>
        <v/>
      </c>
      <c r="G6958" s="5" t="str">
        <f t="shared" si="374"/>
        <v/>
      </c>
      <c r="J6958" s="1" t="str">
        <f t="shared" si="375"/>
        <v/>
      </c>
    </row>
    <row r="6959" spans="6:10" x14ac:dyDescent="0.3">
      <c r="F6959" s="5" t="str">
        <f t="shared" ref="F6959:F7022" si="376">IF(E6959="","",TEXT(E6959,"mm"))</f>
        <v/>
      </c>
      <c r="G6959" s="5" t="str">
        <f t="shared" ref="G6959:G7022" si="377">IF(E6959="","",YEAR(E6959))</f>
        <v/>
      </c>
      <c r="J6959" s="1" t="str">
        <f t="shared" si="375"/>
        <v/>
      </c>
    </row>
    <row r="6960" spans="6:10" x14ac:dyDescent="0.3">
      <c r="F6960" s="5" t="str">
        <f t="shared" si="376"/>
        <v/>
      </c>
      <c r="G6960" s="5" t="str">
        <f t="shared" si="377"/>
        <v/>
      </c>
      <c r="J6960" s="1" t="str">
        <f t="shared" si="375"/>
        <v/>
      </c>
    </row>
    <row r="6961" spans="6:10" x14ac:dyDescent="0.3">
      <c r="F6961" s="5" t="str">
        <f t="shared" si="376"/>
        <v/>
      </c>
      <c r="G6961" s="5" t="str">
        <f t="shared" si="377"/>
        <v/>
      </c>
      <c r="J6961" s="1" t="str">
        <f t="shared" si="375"/>
        <v/>
      </c>
    </row>
    <row r="6962" spans="6:10" x14ac:dyDescent="0.3">
      <c r="F6962" s="5" t="str">
        <f t="shared" si="376"/>
        <v/>
      </c>
      <c r="G6962" s="5" t="str">
        <f t="shared" si="377"/>
        <v/>
      </c>
      <c r="J6962" s="1" t="str">
        <f t="shared" si="375"/>
        <v/>
      </c>
    </row>
    <row r="6963" spans="6:10" x14ac:dyDescent="0.3">
      <c r="F6963" s="5" t="str">
        <f t="shared" si="376"/>
        <v/>
      </c>
      <c r="G6963" s="5" t="str">
        <f t="shared" si="377"/>
        <v/>
      </c>
      <c r="J6963" s="1" t="str">
        <f t="shared" si="375"/>
        <v/>
      </c>
    </row>
    <row r="6964" spans="6:10" x14ac:dyDescent="0.3">
      <c r="F6964" s="5" t="str">
        <f t="shared" si="376"/>
        <v/>
      </c>
      <c r="G6964" s="5" t="str">
        <f t="shared" si="377"/>
        <v/>
      </c>
      <c r="J6964" s="1" t="str">
        <f t="shared" si="375"/>
        <v/>
      </c>
    </row>
    <row r="6965" spans="6:10" x14ac:dyDescent="0.3">
      <c r="F6965" s="5" t="str">
        <f t="shared" si="376"/>
        <v/>
      </c>
      <c r="G6965" s="5" t="str">
        <f t="shared" si="377"/>
        <v/>
      </c>
      <c r="J6965" s="1" t="str">
        <f t="shared" si="375"/>
        <v/>
      </c>
    </row>
    <row r="6966" spans="6:10" x14ac:dyDescent="0.3">
      <c r="F6966" s="5" t="str">
        <f t="shared" si="376"/>
        <v/>
      </c>
      <c r="G6966" s="5" t="str">
        <f t="shared" si="377"/>
        <v/>
      </c>
      <c r="J6966" s="1" t="str">
        <f t="shared" si="375"/>
        <v/>
      </c>
    </row>
    <row r="6967" spans="6:10" x14ac:dyDescent="0.3">
      <c r="F6967" s="5" t="str">
        <f t="shared" si="376"/>
        <v/>
      </c>
      <c r="G6967" s="5" t="str">
        <f t="shared" si="377"/>
        <v/>
      </c>
      <c r="J6967" s="1" t="str">
        <f t="shared" si="375"/>
        <v/>
      </c>
    </row>
    <row r="6968" spans="6:10" x14ac:dyDescent="0.3">
      <c r="F6968" s="5" t="str">
        <f t="shared" si="376"/>
        <v/>
      </c>
      <c r="G6968" s="5" t="str">
        <f t="shared" si="377"/>
        <v/>
      </c>
      <c r="J6968" s="1" t="str">
        <f t="shared" si="375"/>
        <v/>
      </c>
    </row>
    <row r="6969" spans="6:10" x14ac:dyDescent="0.3">
      <c r="F6969" s="5" t="str">
        <f t="shared" si="376"/>
        <v/>
      </c>
      <c r="G6969" s="5" t="str">
        <f t="shared" si="377"/>
        <v/>
      </c>
      <c r="J6969" s="1" t="str">
        <f t="shared" si="375"/>
        <v/>
      </c>
    </row>
    <row r="6970" spans="6:10" x14ac:dyDescent="0.3">
      <c r="F6970" s="5" t="str">
        <f t="shared" si="376"/>
        <v/>
      </c>
      <c r="G6970" s="5" t="str">
        <f t="shared" si="377"/>
        <v/>
      </c>
      <c r="J6970" s="1" t="str">
        <f t="shared" si="375"/>
        <v/>
      </c>
    </row>
    <row r="6971" spans="6:10" x14ac:dyDescent="0.3">
      <c r="F6971" s="5" t="str">
        <f t="shared" si="376"/>
        <v/>
      </c>
      <c r="G6971" s="5" t="str">
        <f t="shared" si="377"/>
        <v/>
      </c>
      <c r="J6971" s="1" t="str">
        <f t="shared" si="375"/>
        <v/>
      </c>
    </row>
    <row r="6972" spans="6:10" x14ac:dyDescent="0.3">
      <c r="F6972" s="5" t="str">
        <f t="shared" si="376"/>
        <v/>
      </c>
      <c r="G6972" s="5" t="str">
        <f t="shared" si="377"/>
        <v/>
      </c>
      <c r="J6972" s="1" t="str">
        <f t="shared" si="375"/>
        <v/>
      </c>
    </row>
    <row r="6973" spans="6:10" x14ac:dyDescent="0.3">
      <c r="F6973" s="5" t="str">
        <f t="shared" si="376"/>
        <v/>
      </c>
      <c r="G6973" s="5" t="str">
        <f t="shared" si="377"/>
        <v/>
      </c>
      <c r="J6973" s="1" t="str">
        <f t="shared" si="375"/>
        <v/>
      </c>
    </row>
    <row r="6974" spans="6:10" x14ac:dyDescent="0.3">
      <c r="F6974" s="5" t="str">
        <f t="shared" si="376"/>
        <v/>
      </c>
      <c r="G6974" s="5" t="str">
        <f t="shared" si="377"/>
        <v/>
      </c>
      <c r="J6974" s="1" t="str">
        <f t="shared" si="375"/>
        <v/>
      </c>
    </row>
    <row r="6975" spans="6:10" x14ac:dyDescent="0.3">
      <c r="F6975" s="5" t="str">
        <f t="shared" si="376"/>
        <v/>
      </c>
      <c r="G6975" s="5" t="str">
        <f t="shared" si="377"/>
        <v/>
      </c>
      <c r="J6975" s="1" t="str">
        <f t="shared" si="375"/>
        <v/>
      </c>
    </row>
    <row r="6976" spans="6:10" x14ac:dyDescent="0.3">
      <c r="F6976" s="5" t="str">
        <f t="shared" si="376"/>
        <v/>
      </c>
      <c r="G6976" s="5" t="str">
        <f t="shared" si="377"/>
        <v/>
      </c>
      <c r="J6976" s="1" t="str">
        <f t="shared" si="375"/>
        <v/>
      </c>
    </row>
    <row r="6977" spans="6:10" x14ac:dyDescent="0.3">
      <c r="F6977" s="5" t="str">
        <f t="shared" si="376"/>
        <v/>
      </c>
      <c r="G6977" s="5" t="str">
        <f t="shared" si="377"/>
        <v/>
      </c>
      <c r="J6977" s="1" t="str">
        <f t="shared" si="375"/>
        <v/>
      </c>
    </row>
    <row r="6978" spans="6:10" x14ac:dyDescent="0.3">
      <c r="F6978" s="5" t="str">
        <f t="shared" si="376"/>
        <v/>
      </c>
      <c r="G6978" s="5" t="str">
        <f t="shared" si="377"/>
        <v/>
      </c>
      <c r="J6978" s="1" t="str">
        <f t="shared" si="375"/>
        <v/>
      </c>
    </row>
    <row r="6979" spans="6:10" x14ac:dyDescent="0.3">
      <c r="F6979" s="5" t="str">
        <f t="shared" si="376"/>
        <v/>
      </c>
      <c r="G6979" s="5" t="str">
        <f t="shared" si="377"/>
        <v/>
      </c>
      <c r="J6979" s="1" t="str">
        <f t="shared" si="375"/>
        <v/>
      </c>
    </row>
    <row r="6980" spans="6:10" x14ac:dyDescent="0.3">
      <c r="F6980" s="5" t="str">
        <f t="shared" si="376"/>
        <v/>
      </c>
      <c r="G6980" s="5" t="str">
        <f t="shared" si="377"/>
        <v/>
      </c>
      <c r="J6980" s="1" t="str">
        <f t="shared" si="375"/>
        <v/>
      </c>
    </row>
    <row r="6981" spans="6:10" x14ac:dyDescent="0.3">
      <c r="F6981" s="5" t="str">
        <f t="shared" si="376"/>
        <v/>
      </c>
      <c r="G6981" s="5" t="str">
        <f t="shared" si="377"/>
        <v/>
      </c>
      <c r="J6981" s="1" t="str">
        <f t="shared" si="375"/>
        <v/>
      </c>
    </row>
    <row r="6982" spans="6:10" x14ac:dyDescent="0.3">
      <c r="F6982" s="5" t="str">
        <f t="shared" si="376"/>
        <v/>
      </c>
      <c r="G6982" s="5" t="str">
        <f t="shared" si="377"/>
        <v/>
      </c>
      <c r="J6982" s="1" t="str">
        <f t="shared" si="375"/>
        <v/>
      </c>
    </row>
    <row r="6983" spans="6:10" x14ac:dyDescent="0.3">
      <c r="F6983" s="5" t="str">
        <f t="shared" si="376"/>
        <v/>
      </c>
      <c r="G6983" s="5" t="str">
        <f t="shared" si="377"/>
        <v/>
      </c>
      <c r="J6983" s="1" t="str">
        <f t="shared" si="375"/>
        <v/>
      </c>
    </row>
    <row r="6984" spans="6:10" x14ac:dyDescent="0.3">
      <c r="F6984" s="5" t="str">
        <f t="shared" si="376"/>
        <v/>
      </c>
      <c r="G6984" s="5" t="str">
        <f t="shared" si="377"/>
        <v/>
      </c>
      <c r="J6984" s="1" t="str">
        <f t="shared" si="375"/>
        <v/>
      </c>
    </row>
    <row r="6985" spans="6:10" x14ac:dyDescent="0.3">
      <c r="F6985" s="5" t="str">
        <f t="shared" si="376"/>
        <v/>
      </c>
      <c r="G6985" s="5" t="str">
        <f t="shared" si="377"/>
        <v/>
      </c>
      <c r="J6985" s="1" t="str">
        <f t="shared" si="375"/>
        <v/>
      </c>
    </row>
    <row r="6986" spans="6:10" x14ac:dyDescent="0.3">
      <c r="F6986" s="5" t="str">
        <f t="shared" si="376"/>
        <v/>
      </c>
      <c r="G6986" s="5" t="str">
        <f t="shared" si="377"/>
        <v/>
      </c>
      <c r="J6986" s="1" t="str">
        <f t="shared" si="375"/>
        <v/>
      </c>
    </row>
    <row r="6987" spans="6:10" x14ac:dyDescent="0.3">
      <c r="F6987" s="5" t="str">
        <f t="shared" si="376"/>
        <v/>
      </c>
      <c r="G6987" s="5" t="str">
        <f t="shared" si="377"/>
        <v/>
      </c>
      <c r="J6987" s="1" t="str">
        <f t="shared" si="375"/>
        <v/>
      </c>
    </row>
    <row r="6988" spans="6:10" x14ac:dyDescent="0.3">
      <c r="F6988" s="5" t="str">
        <f t="shared" si="376"/>
        <v/>
      </c>
      <c r="G6988" s="5" t="str">
        <f t="shared" si="377"/>
        <v/>
      </c>
      <c r="J6988" s="1" t="str">
        <f t="shared" si="375"/>
        <v/>
      </c>
    </row>
    <row r="6989" spans="6:10" x14ac:dyDescent="0.3">
      <c r="F6989" s="5" t="str">
        <f t="shared" si="376"/>
        <v/>
      </c>
      <c r="G6989" s="5" t="str">
        <f t="shared" si="377"/>
        <v/>
      </c>
      <c r="J6989" s="1" t="str">
        <f t="shared" si="375"/>
        <v/>
      </c>
    </row>
    <row r="6990" spans="6:10" x14ac:dyDescent="0.3">
      <c r="F6990" s="5" t="str">
        <f t="shared" si="376"/>
        <v/>
      </c>
      <c r="G6990" s="5" t="str">
        <f t="shared" si="377"/>
        <v/>
      </c>
      <c r="J6990" s="1" t="str">
        <f t="shared" si="375"/>
        <v/>
      </c>
    </row>
    <row r="6991" spans="6:10" x14ac:dyDescent="0.3">
      <c r="F6991" s="5" t="str">
        <f t="shared" si="376"/>
        <v/>
      </c>
      <c r="G6991" s="5" t="str">
        <f t="shared" si="377"/>
        <v/>
      </c>
      <c r="J6991" s="1" t="str">
        <f t="shared" si="375"/>
        <v/>
      </c>
    </row>
    <row r="6992" spans="6:10" x14ac:dyDescent="0.3">
      <c r="F6992" s="5" t="str">
        <f t="shared" si="376"/>
        <v/>
      </c>
      <c r="G6992" s="5" t="str">
        <f t="shared" si="377"/>
        <v/>
      </c>
      <c r="J6992" s="1" t="str">
        <f t="shared" si="375"/>
        <v/>
      </c>
    </row>
    <row r="6993" spans="6:10" x14ac:dyDescent="0.3">
      <c r="F6993" s="5" t="str">
        <f t="shared" si="376"/>
        <v/>
      </c>
      <c r="G6993" s="5" t="str">
        <f t="shared" si="377"/>
        <v/>
      </c>
      <c r="J6993" s="1" t="str">
        <f t="shared" si="375"/>
        <v/>
      </c>
    </row>
    <row r="6994" spans="6:10" x14ac:dyDescent="0.3">
      <c r="F6994" s="5" t="str">
        <f t="shared" si="376"/>
        <v/>
      </c>
      <c r="G6994" s="5" t="str">
        <f t="shared" si="377"/>
        <v/>
      </c>
      <c r="J6994" s="1" t="str">
        <f t="shared" si="375"/>
        <v/>
      </c>
    </row>
    <row r="6995" spans="6:10" x14ac:dyDescent="0.3">
      <c r="F6995" s="5" t="str">
        <f t="shared" si="376"/>
        <v/>
      </c>
      <c r="G6995" s="5" t="str">
        <f t="shared" si="377"/>
        <v/>
      </c>
      <c r="J6995" s="1" t="str">
        <f t="shared" si="375"/>
        <v/>
      </c>
    </row>
    <row r="6996" spans="6:10" x14ac:dyDescent="0.3">
      <c r="F6996" s="5" t="str">
        <f t="shared" si="376"/>
        <v/>
      </c>
      <c r="G6996" s="5" t="str">
        <f t="shared" si="377"/>
        <v/>
      </c>
      <c r="J6996" s="1" t="str">
        <f t="shared" si="375"/>
        <v/>
      </c>
    </row>
    <row r="6997" spans="6:10" x14ac:dyDescent="0.3">
      <c r="F6997" s="5" t="str">
        <f t="shared" si="376"/>
        <v/>
      </c>
      <c r="G6997" s="5" t="str">
        <f t="shared" si="377"/>
        <v/>
      </c>
      <c r="J6997" s="1" t="str">
        <f t="shared" si="375"/>
        <v/>
      </c>
    </row>
    <row r="6998" spans="6:10" x14ac:dyDescent="0.3">
      <c r="F6998" s="5" t="str">
        <f t="shared" si="376"/>
        <v/>
      </c>
      <c r="G6998" s="5" t="str">
        <f t="shared" si="377"/>
        <v/>
      </c>
      <c r="J6998" s="1" t="str">
        <f t="shared" si="375"/>
        <v/>
      </c>
    </row>
    <row r="6999" spans="6:10" x14ac:dyDescent="0.3">
      <c r="F6999" s="5" t="str">
        <f t="shared" si="376"/>
        <v/>
      </c>
      <c r="G6999" s="5" t="str">
        <f t="shared" si="377"/>
        <v/>
      </c>
      <c r="J6999" s="1" t="str">
        <f t="shared" si="375"/>
        <v/>
      </c>
    </row>
    <row r="7000" spans="6:10" x14ac:dyDescent="0.3">
      <c r="F7000" s="5" t="str">
        <f t="shared" si="376"/>
        <v/>
      </c>
      <c r="G7000" s="5" t="str">
        <f t="shared" si="377"/>
        <v/>
      </c>
      <c r="J7000" s="1" t="str">
        <f t="shared" si="375"/>
        <v/>
      </c>
    </row>
    <row r="7001" spans="6:10" x14ac:dyDescent="0.3">
      <c r="F7001" s="5" t="str">
        <f t="shared" si="376"/>
        <v/>
      </c>
      <c r="G7001" s="5" t="str">
        <f t="shared" si="377"/>
        <v/>
      </c>
      <c r="J7001" s="1" t="str">
        <f t="shared" si="375"/>
        <v/>
      </c>
    </row>
    <row r="7002" spans="6:10" x14ac:dyDescent="0.3">
      <c r="F7002" s="5" t="str">
        <f t="shared" si="376"/>
        <v/>
      </c>
      <c r="G7002" s="5" t="str">
        <f t="shared" si="377"/>
        <v/>
      </c>
      <c r="J7002" s="1" t="str">
        <f t="shared" si="375"/>
        <v/>
      </c>
    </row>
    <row r="7003" spans="6:10" x14ac:dyDescent="0.3">
      <c r="F7003" s="5" t="str">
        <f t="shared" si="376"/>
        <v/>
      </c>
      <c r="G7003" s="5" t="str">
        <f t="shared" si="377"/>
        <v/>
      </c>
      <c r="J7003" s="1" t="str">
        <f t="shared" si="375"/>
        <v/>
      </c>
    </row>
    <row r="7004" spans="6:10" x14ac:dyDescent="0.3">
      <c r="F7004" s="5" t="str">
        <f t="shared" si="376"/>
        <v/>
      </c>
      <c r="G7004" s="5" t="str">
        <f t="shared" si="377"/>
        <v/>
      </c>
      <c r="J7004" s="1" t="str">
        <f t="shared" si="375"/>
        <v/>
      </c>
    </row>
    <row r="7005" spans="6:10" x14ac:dyDescent="0.3">
      <c r="F7005" s="5" t="str">
        <f t="shared" si="376"/>
        <v/>
      </c>
      <c r="G7005" s="5" t="str">
        <f t="shared" si="377"/>
        <v/>
      </c>
      <c r="J7005" s="1" t="str">
        <f t="shared" si="375"/>
        <v/>
      </c>
    </row>
    <row r="7006" spans="6:10" x14ac:dyDescent="0.3">
      <c r="F7006" s="5" t="str">
        <f t="shared" si="376"/>
        <v/>
      </c>
      <c r="G7006" s="5" t="str">
        <f t="shared" si="377"/>
        <v/>
      </c>
      <c r="J7006" s="1" t="str">
        <f t="shared" si="375"/>
        <v/>
      </c>
    </row>
    <row r="7007" spans="6:10" x14ac:dyDescent="0.3">
      <c r="F7007" s="5" t="str">
        <f t="shared" si="376"/>
        <v/>
      </c>
      <c r="G7007" s="5" t="str">
        <f t="shared" si="377"/>
        <v/>
      </c>
      <c r="J7007" s="1" t="str">
        <f t="shared" si="375"/>
        <v/>
      </c>
    </row>
    <row r="7008" spans="6:10" x14ac:dyDescent="0.3">
      <c r="F7008" s="5" t="str">
        <f t="shared" si="376"/>
        <v/>
      </c>
      <c r="G7008" s="5" t="str">
        <f t="shared" si="377"/>
        <v/>
      </c>
      <c r="J7008" s="1" t="str">
        <f t="shared" si="375"/>
        <v/>
      </c>
    </row>
    <row r="7009" spans="6:10" x14ac:dyDescent="0.3">
      <c r="F7009" s="5" t="str">
        <f t="shared" si="376"/>
        <v/>
      </c>
      <c r="G7009" s="5" t="str">
        <f t="shared" si="377"/>
        <v/>
      </c>
      <c r="J7009" s="1" t="str">
        <f t="shared" si="375"/>
        <v/>
      </c>
    </row>
    <row r="7010" spans="6:10" x14ac:dyDescent="0.3">
      <c r="F7010" s="5" t="str">
        <f t="shared" si="376"/>
        <v/>
      </c>
      <c r="G7010" s="5" t="str">
        <f t="shared" si="377"/>
        <v/>
      </c>
      <c r="J7010" s="1" t="str">
        <f t="shared" ref="J7010:J7073" si="378">IF(AND(D7010="",I7010=""),"",IF(I7010="","en attente",IF(D7010="","non soldé",IF(D7010=I7010,"soldé",IF(D7010&lt;I7010,"non soldé","en attente")))))</f>
        <v/>
      </c>
    </row>
    <row r="7011" spans="6:10" x14ac:dyDescent="0.3">
      <c r="F7011" s="5" t="str">
        <f t="shared" si="376"/>
        <v/>
      </c>
      <c r="G7011" s="5" t="str">
        <f t="shared" si="377"/>
        <v/>
      </c>
      <c r="J7011" s="1" t="str">
        <f t="shared" si="378"/>
        <v/>
      </c>
    </row>
    <row r="7012" spans="6:10" x14ac:dyDescent="0.3">
      <c r="F7012" s="5" t="str">
        <f t="shared" si="376"/>
        <v/>
      </c>
      <c r="G7012" s="5" t="str">
        <f t="shared" si="377"/>
        <v/>
      </c>
      <c r="J7012" s="1" t="str">
        <f t="shared" si="378"/>
        <v/>
      </c>
    </row>
    <row r="7013" spans="6:10" x14ac:dyDescent="0.3">
      <c r="F7013" s="5" t="str">
        <f t="shared" si="376"/>
        <v/>
      </c>
      <c r="G7013" s="5" t="str">
        <f t="shared" si="377"/>
        <v/>
      </c>
      <c r="J7013" s="1" t="str">
        <f t="shared" si="378"/>
        <v/>
      </c>
    </row>
    <row r="7014" spans="6:10" x14ac:dyDescent="0.3">
      <c r="F7014" s="5" t="str">
        <f t="shared" si="376"/>
        <v/>
      </c>
      <c r="G7014" s="5" t="str">
        <f t="shared" si="377"/>
        <v/>
      </c>
      <c r="J7014" s="1" t="str">
        <f t="shared" si="378"/>
        <v/>
      </c>
    </row>
    <row r="7015" spans="6:10" x14ac:dyDescent="0.3">
      <c r="F7015" s="5" t="str">
        <f t="shared" si="376"/>
        <v/>
      </c>
      <c r="G7015" s="5" t="str">
        <f t="shared" si="377"/>
        <v/>
      </c>
      <c r="J7015" s="1" t="str">
        <f t="shared" si="378"/>
        <v/>
      </c>
    </row>
    <row r="7016" spans="6:10" x14ac:dyDescent="0.3">
      <c r="F7016" s="5" t="str">
        <f t="shared" si="376"/>
        <v/>
      </c>
      <c r="G7016" s="5" t="str">
        <f t="shared" si="377"/>
        <v/>
      </c>
      <c r="J7016" s="1" t="str">
        <f t="shared" si="378"/>
        <v/>
      </c>
    </row>
    <row r="7017" spans="6:10" x14ac:dyDescent="0.3">
      <c r="F7017" s="5" t="str">
        <f t="shared" si="376"/>
        <v/>
      </c>
      <c r="G7017" s="5" t="str">
        <f t="shared" si="377"/>
        <v/>
      </c>
      <c r="J7017" s="1" t="str">
        <f t="shared" si="378"/>
        <v/>
      </c>
    </row>
    <row r="7018" spans="6:10" x14ac:dyDescent="0.3">
      <c r="F7018" s="5" t="str">
        <f t="shared" si="376"/>
        <v/>
      </c>
      <c r="G7018" s="5" t="str">
        <f t="shared" si="377"/>
        <v/>
      </c>
      <c r="J7018" s="1" t="str">
        <f t="shared" si="378"/>
        <v/>
      </c>
    </row>
    <row r="7019" spans="6:10" x14ac:dyDescent="0.3">
      <c r="F7019" s="5" t="str">
        <f t="shared" si="376"/>
        <v/>
      </c>
      <c r="G7019" s="5" t="str">
        <f t="shared" si="377"/>
        <v/>
      </c>
      <c r="J7019" s="1" t="str">
        <f t="shared" si="378"/>
        <v/>
      </c>
    </row>
    <row r="7020" spans="6:10" x14ac:dyDescent="0.3">
      <c r="F7020" s="5" t="str">
        <f t="shared" si="376"/>
        <v/>
      </c>
      <c r="G7020" s="5" t="str">
        <f t="shared" si="377"/>
        <v/>
      </c>
      <c r="J7020" s="1" t="str">
        <f t="shared" si="378"/>
        <v/>
      </c>
    </row>
    <row r="7021" spans="6:10" x14ac:dyDescent="0.3">
      <c r="F7021" s="5" t="str">
        <f t="shared" si="376"/>
        <v/>
      </c>
      <c r="G7021" s="5" t="str">
        <f t="shared" si="377"/>
        <v/>
      </c>
      <c r="J7021" s="1" t="str">
        <f t="shared" si="378"/>
        <v/>
      </c>
    </row>
    <row r="7022" spans="6:10" x14ac:dyDescent="0.3">
      <c r="F7022" s="5" t="str">
        <f t="shared" si="376"/>
        <v/>
      </c>
      <c r="G7022" s="5" t="str">
        <f t="shared" si="377"/>
        <v/>
      </c>
      <c r="J7022" s="1" t="str">
        <f t="shared" si="378"/>
        <v/>
      </c>
    </row>
    <row r="7023" spans="6:10" x14ac:dyDescent="0.3">
      <c r="F7023" s="5" t="str">
        <f t="shared" ref="F7023:F7086" si="379">IF(E7023="","",TEXT(E7023,"mm"))</f>
        <v/>
      </c>
      <c r="G7023" s="5" t="str">
        <f t="shared" ref="G7023:G7086" si="380">IF(E7023="","",YEAR(E7023))</f>
        <v/>
      </c>
      <c r="J7023" s="1" t="str">
        <f t="shared" si="378"/>
        <v/>
      </c>
    </row>
    <row r="7024" spans="6:10" x14ac:dyDescent="0.3">
      <c r="F7024" s="5" t="str">
        <f t="shared" si="379"/>
        <v/>
      </c>
      <c r="G7024" s="5" t="str">
        <f t="shared" si="380"/>
        <v/>
      </c>
      <c r="J7024" s="1" t="str">
        <f t="shared" si="378"/>
        <v/>
      </c>
    </row>
    <row r="7025" spans="6:10" x14ac:dyDescent="0.3">
      <c r="F7025" s="5" t="str">
        <f t="shared" si="379"/>
        <v/>
      </c>
      <c r="G7025" s="5" t="str">
        <f t="shared" si="380"/>
        <v/>
      </c>
      <c r="J7025" s="1" t="str">
        <f t="shared" si="378"/>
        <v/>
      </c>
    </row>
    <row r="7026" spans="6:10" x14ac:dyDescent="0.3">
      <c r="F7026" s="5" t="str">
        <f t="shared" si="379"/>
        <v/>
      </c>
      <c r="G7026" s="5" t="str">
        <f t="shared" si="380"/>
        <v/>
      </c>
      <c r="J7026" s="1" t="str">
        <f t="shared" si="378"/>
        <v/>
      </c>
    </row>
    <row r="7027" spans="6:10" x14ac:dyDescent="0.3">
      <c r="F7027" s="5" t="str">
        <f t="shared" si="379"/>
        <v/>
      </c>
      <c r="G7027" s="5" t="str">
        <f t="shared" si="380"/>
        <v/>
      </c>
      <c r="J7027" s="1" t="str">
        <f t="shared" si="378"/>
        <v/>
      </c>
    </row>
    <row r="7028" spans="6:10" x14ac:dyDescent="0.3">
      <c r="F7028" s="5" t="str">
        <f t="shared" si="379"/>
        <v/>
      </c>
      <c r="G7028" s="5" t="str">
        <f t="shared" si="380"/>
        <v/>
      </c>
      <c r="J7028" s="1" t="str">
        <f t="shared" si="378"/>
        <v/>
      </c>
    </row>
    <row r="7029" spans="6:10" x14ac:dyDescent="0.3">
      <c r="F7029" s="5" t="str">
        <f t="shared" si="379"/>
        <v/>
      </c>
      <c r="G7029" s="5" t="str">
        <f t="shared" si="380"/>
        <v/>
      </c>
      <c r="J7029" s="1" t="str">
        <f t="shared" si="378"/>
        <v/>
      </c>
    </row>
    <row r="7030" spans="6:10" x14ac:dyDescent="0.3">
      <c r="F7030" s="5" t="str">
        <f t="shared" si="379"/>
        <v/>
      </c>
      <c r="G7030" s="5" t="str">
        <f t="shared" si="380"/>
        <v/>
      </c>
      <c r="J7030" s="1" t="str">
        <f t="shared" si="378"/>
        <v/>
      </c>
    </row>
    <row r="7031" spans="6:10" x14ac:dyDescent="0.3">
      <c r="F7031" s="5" t="str">
        <f t="shared" si="379"/>
        <v/>
      </c>
      <c r="G7031" s="5" t="str">
        <f t="shared" si="380"/>
        <v/>
      </c>
      <c r="J7031" s="1" t="str">
        <f t="shared" si="378"/>
        <v/>
      </c>
    </row>
    <row r="7032" spans="6:10" x14ac:dyDescent="0.3">
      <c r="F7032" s="5" t="str">
        <f t="shared" si="379"/>
        <v/>
      </c>
      <c r="G7032" s="5" t="str">
        <f t="shared" si="380"/>
        <v/>
      </c>
      <c r="J7032" s="1" t="str">
        <f t="shared" si="378"/>
        <v/>
      </c>
    </row>
    <row r="7033" spans="6:10" x14ac:dyDescent="0.3">
      <c r="F7033" s="5" t="str">
        <f t="shared" si="379"/>
        <v/>
      </c>
      <c r="G7033" s="5" t="str">
        <f t="shared" si="380"/>
        <v/>
      </c>
      <c r="J7033" s="1" t="str">
        <f t="shared" si="378"/>
        <v/>
      </c>
    </row>
    <row r="7034" spans="6:10" x14ac:dyDescent="0.3">
      <c r="F7034" s="5" t="str">
        <f t="shared" si="379"/>
        <v/>
      </c>
      <c r="G7034" s="5" t="str">
        <f t="shared" si="380"/>
        <v/>
      </c>
      <c r="J7034" s="1" t="str">
        <f t="shared" si="378"/>
        <v/>
      </c>
    </row>
    <row r="7035" spans="6:10" x14ac:dyDescent="0.3">
      <c r="F7035" s="5" t="str">
        <f t="shared" si="379"/>
        <v/>
      </c>
      <c r="G7035" s="5" t="str">
        <f t="shared" si="380"/>
        <v/>
      </c>
      <c r="J7035" s="1" t="str">
        <f t="shared" si="378"/>
        <v/>
      </c>
    </row>
    <row r="7036" spans="6:10" x14ac:dyDescent="0.3">
      <c r="F7036" s="5" t="str">
        <f t="shared" si="379"/>
        <v/>
      </c>
      <c r="G7036" s="5" t="str">
        <f t="shared" si="380"/>
        <v/>
      </c>
      <c r="J7036" s="1" t="str">
        <f t="shared" si="378"/>
        <v/>
      </c>
    </row>
    <row r="7037" spans="6:10" x14ac:dyDescent="0.3">
      <c r="F7037" s="5" t="str">
        <f t="shared" si="379"/>
        <v/>
      </c>
      <c r="G7037" s="5" t="str">
        <f t="shared" si="380"/>
        <v/>
      </c>
      <c r="J7037" s="1" t="str">
        <f t="shared" si="378"/>
        <v/>
      </c>
    </row>
    <row r="7038" spans="6:10" x14ac:dyDescent="0.3">
      <c r="F7038" s="5" t="str">
        <f t="shared" si="379"/>
        <v/>
      </c>
      <c r="G7038" s="5" t="str">
        <f t="shared" si="380"/>
        <v/>
      </c>
      <c r="J7038" s="1" t="str">
        <f t="shared" si="378"/>
        <v/>
      </c>
    </row>
    <row r="7039" spans="6:10" x14ac:dyDescent="0.3">
      <c r="F7039" s="5" t="str">
        <f t="shared" si="379"/>
        <v/>
      </c>
      <c r="G7039" s="5" t="str">
        <f t="shared" si="380"/>
        <v/>
      </c>
      <c r="J7039" s="1" t="str">
        <f t="shared" si="378"/>
        <v/>
      </c>
    </row>
    <row r="7040" spans="6:10" x14ac:dyDescent="0.3">
      <c r="F7040" s="5" t="str">
        <f t="shared" si="379"/>
        <v/>
      </c>
      <c r="G7040" s="5" t="str">
        <f t="shared" si="380"/>
        <v/>
      </c>
      <c r="J7040" s="1" t="str">
        <f t="shared" si="378"/>
        <v/>
      </c>
    </row>
    <row r="7041" spans="6:10" x14ac:dyDescent="0.3">
      <c r="F7041" s="5" t="str">
        <f t="shared" si="379"/>
        <v/>
      </c>
      <c r="G7041" s="5" t="str">
        <f t="shared" si="380"/>
        <v/>
      </c>
      <c r="J7041" s="1" t="str">
        <f t="shared" si="378"/>
        <v/>
      </c>
    </row>
    <row r="7042" spans="6:10" x14ac:dyDescent="0.3">
      <c r="F7042" s="5" t="str">
        <f t="shared" si="379"/>
        <v/>
      </c>
      <c r="G7042" s="5" t="str">
        <f t="shared" si="380"/>
        <v/>
      </c>
      <c r="J7042" s="1" t="str">
        <f t="shared" si="378"/>
        <v/>
      </c>
    </row>
    <row r="7043" spans="6:10" x14ac:dyDescent="0.3">
      <c r="F7043" s="5" t="str">
        <f t="shared" si="379"/>
        <v/>
      </c>
      <c r="G7043" s="5" t="str">
        <f t="shared" si="380"/>
        <v/>
      </c>
      <c r="J7043" s="1" t="str">
        <f t="shared" si="378"/>
        <v/>
      </c>
    </row>
    <row r="7044" spans="6:10" x14ac:dyDescent="0.3">
      <c r="F7044" s="5" t="str">
        <f t="shared" si="379"/>
        <v/>
      </c>
      <c r="G7044" s="5" t="str">
        <f t="shared" si="380"/>
        <v/>
      </c>
      <c r="J7044" s="1" t="str">
        <f t="shared" si="378"/>
        <v/>
      </c>
    </row>
    <row r="7045" spans="6:10" x14ac:dyDescent="0.3">
      <c r="F7045" s="5" t="str">
        <f t="shared" si="379"/>
        <v/>
      </c>
      <c r="G7045" s="5" t="str">
        <f t="shared" si="380"/>
        <v/>
      </c>
      <c r="J7045" s="1" t="str">
        <f t="shared" si="378"/>
        <v/>
      </c>
    </row>
    <row r="7046" spans="6:10" x14ac:dyDescent="0.3">
      <c r="F7046" s="5" t="str">
        <f t="shared" si="379"/>
        <v/>
      </c>
      <c r="G7046" s="5" t="str">
        <f t="shared" si="380"/>
        <v/>
      </c>
      <c r="J7046" s="1" t="str">
        <f t="shared" si="378"/>
        <v/>
      </c>
    </row>
    <row r="7047" spans="6:10" x14ac:dyDescent="0.3">
      <c r="F7047" s="5" t="str">
        <f t="shared" si="379"/>
        <v/>
      </c>
      <c r="G7047" s="5" t="str">
        <f t="shared" si="380"/>
        <v/>
      </c>
      <c r="J7047" s="1" t="str">
        <f t="shared" si="378"/>
        <v/>
      </c>
    </row>
    <row r="7048" spans="6:10" x14ac:dyDescent="0.3">
      <c r="F7048" s="5" t="str">
        <f t="shared" si="379"/>
        <v/>
      </c>
      <c r="G7048" s="5" t="str">
        <f t="shared" si="380"/>
        <v/>
      </c>
      <c r="J7048" s="1" t="str">
        <f t="shared" si="378"/>
        <v/>
      </c>
    </row>
    <row r="7049" spans="6:10" x14ac:dyDescent="0.3">
      <c r="F7049" s="5" t="str">
        <f t="shared" si="379"/>
        <v/>
      </c>
      <c r="G7049" s="5" t="str">
        <f t="shared" si="380"/>
        <v/>
      </c>
      <c r="J7049" s="1" t="str">
        <f t="shared" si="378"/>
        <v/>
      </c>
    </row>
    <row r="7050" spans="6:10" x14ac:dyDescent="0.3">
      <c r="F7050" s="5" t="str">
        <f t="shared" si="379"/>
        <v/>
      </c>
      <c r="G7050" s="5" t="str">
        <f t="shared" si="380"/>
        <v/>
      </c>
      <c r="J7050" s="1" t="str">
        <f t="shared" si="378"/>
        <v/>
      </c>
    </row>
    <row r="7051" spans="6:10" x14ac:dyDescent="0.3">
      <c r="F7051" s="5" t="str">
        <f t="shared" si="379"/>
        <v/>
      </c>
      <c r="G7051" s="5" t="str">
        <f t="shared" si="380"/>
        <v/>
      </c>
      <c r="J7051" s="1" t="str">
        <f t="shared" si="378"/>
        <v/>
      </c>
    </row>
    <row r="7052" spans="6:10" x14ac:dyDescent="0.3">
      <c r="F7052" s="5" t="str">
        <f t="shared" si="379"/>
        <v/>
      </c>
      <c r="G7052" s="5" t="str">
        <f t="shared" si="380"/>
        <v/>
      </c>
      <c r="J7052" s="1" t="str">
        <f t="shared" si="378"/>
        <v/>
      </c>
    </row>
    <row r="7053" spans="6:10" x14ac:dyDescent="0.3">
      <c r="F7053" s="5" t="str">
        <f t="shared" si="379"/>
        <v/>
      </c>
      <c r="G7053" s="5" t="str">
        <f t="shared" si="380"/>
        <v/>
      </c>
      <c r="J7053" s="1" t="str">
        <f t="shared" si="378"/>
        <v/>
      </c>
    </row>
    <row r="7054" spans="6:10" x14ac:dyDescent="0.3">
      <c r="F7054" s="5" t="str">
        <f t="shared" si="379"/>
        <v/>
      </c>
      <c r="G7054" s="5" t="str">
        <f t="shared" si="380"/>
        <v/>
      </c>
      <c r="J7054" s="1" t="str">
        <f t="shared" si="378"/>
        <v/>
      </c>
    </row>
    <row r="7055" spans="6:10" x14ac:dyDescent="0.3">
      <c r="F7055" s="5" t="str">
        <f t="shared" si="379"/>
        <v/>
      </c>
      <c r="G7055" s="5" t="str">
        <f t="shared" si="380"/>
        <v/>
      </c>
      <c r="J7055" s="1" t="str">
        <f t="shared" si="378"/>
        <v/>
      </c>
    </row>
    <row r="7056" spans="6:10" x14ac:dyDescent="0.3">
      <c r="F7056" s="5" t="str">
        <f t="shared" si="379"/>
        <v/>
      </c>
      <c r="G7056" s="5" t="str">
        <f t="shared" si="380"/>
        <v/>
      </c>
      <c r="J7056" s="1" t="str">
        <f t="shared" si="378"/>
        <v/>
      </c>
    </row>
    <row r="7057" spans="6:10" x14ac:dyDescent="0.3">
      <c r="F7057" s="5" t="str">
        <f t="shared" si="379"/>
        <v/>
      </c>
      <c r="G7057" s="5" t="str">
        <f t="shared" si="380"/>
        <v/>
      </c>
      <c r="J7057" s="1" t="str">
        <f t="shared" si="378"/>
        <v/>
      </c>
    </row>
    <row r="7058" spans="6:10" x14ac:dyDescent="0.3">
      <c r="F7058" s="5" t="str">
        <f t="shared" si="379"/>
        <v/>
      </c>
      <c r="G7058" s="5" t="str">
        <f t="shared" si="380"/>
        <v/>
      </c>
      <c r="J7058" s="1" t="str">
        <f t="shared" si="378"/>
        <v/>
      </c>
    </row>
    <row r="7059" spans="6:10" x14ac:dyDescent="0.3">
      <c r="F7059" s="5" t="str">
        <f t="shared" si="379"/>
        <v/>
      </c>
      <c r="G7059" s="5" t="str">
        <f t="shared" si="380"/>
        <v/>
      </c>
      <c r="J7059" s="1" t="str">
        <f t="shared" si="378"/>
        <v/>
      </c>
    </row>
    <row r="7060" spans="6:10" x14ac:dyDescent="0.3">
      <c r="F7060" s="5" t="str">
        <f t="shared" si="379"/>
        <v/>
      </c>
      <c r="G7060" s="5" t="str">
        <f t="shared" si="380"/>
        <v/>
      </c>
      <c r="J7060" s="1" t="str">
        <f t="shared" si="378"/>
        <v/>
      </c>
    </row>
    <row r="7061" spans="6:10" x14ac:dyDescent="0.3">
      <c r="F7061" s="5" t="str">
        <f t="shared" si="379"/>
        <v/>
      </c>
      <c r="G7061" s="5" t="str">
        <f t="shared" si="380"/>
        <v/>
      </c>
      <c r="J7061" s="1" t="str">
        <f t="shared" si="378"/>
        <v/>
      </c>
    </row>
    <row r="7062" spans="6:10" x14ac:dyDescent="0.3">
      <c r="F7062" s="5" t="str">
        <f t="shared" si="379"/>
        <v/>
      </c>
      <c r="G7062" s="5" t="str">
        <f t="shared" si="380"/>
        <v/>
      </c>
      <c r="J7062" s="1" t="str">
        <f t="shared" si="378"/>
        <v/>
      </c>
    </row>
    <row r="7063" spans="6:10" x14ac:dyDescent="0.3">
      <c r="F7063" s="5" t="str">
        <f t="shared" si="379"/>
        <v/>
      </c>
      <c r="G7063" s="5" t="str">
        <f t="shared" si="380"/>
        <v/>
      </c>
      <c r="J7063" s="1" t="str">
        <f t="shared" si="378"/>
        <v/>
      </c>
    </row>
    <row r="7064" spans="6:10" x14ac:dyDescent="0.3">
      <c r="F7064" s="5" t="str">
        <f t="shared" si="379"/>
        <v/>
      </c>
      <c r="G7064" s="5" t="str">
        <f t="shared" si="380"/>
        <v/>
      </c>
      <c r="J7064" s="1" t="str">
        <f t="shared" si="378"/>
        <v/>
      </c>
    </row>
    <row r="7065" spans="6:10" x14ac:dyDescent="0.3">
      <c r="F7065" s="5" t="str">
        <f t="shared" si="379"/>
        <v/>
      </c>
      <c r="G7065" s="5" t="str">
        <f t="shared" si="380"/>
        <v/>
      </c>
      <c r="J7065" s="1" t="str">
        <f t="shared" si="378"/>
        <v/>
      </c>
    </row>
    <row r="7066" spans="6:10" x14ac:dyDescent="0.3">
      <c r="F7066" s="5" t="str">
        <f t="shared" si="379"/>
        <v/>
      </c>
      <c r="G7066" s="5" t="str">
        <f t="shared" si="380"/>
        <v/>
      </c>
      <c r="J7066" s="1" t="str">
        <f t="shared" si="378"/>
        <v/>
      </c>
    </row>
    <row r="7067" spans="6:10" x14ac:dyDescent="0.3">
      <c r="F7067" s="5" t="str">
        <f t="shared" si="379"/>
        <v/>
      </c>
      <c r="G7067" s="5" t="str">
        <f t="shared" si="380"/>
        <v/>
      </c>
      <c r="J7067" s="1" t="str">
        <f t="shared" si="378"/>
        <v/>
      </c>
    </row>
    <row r="7068" spans="6:10" x14ac:dyDescent="0.3">
      <c r="F7068" s="5" t="str">
        <f t="shared" si="379"/>
        <v/>
      </c>
      <c r="G7068" s="5" t="str">
        <f t="shared" si="380"/>
        <v/>
      </c>
      <c r="J7068" s="1" t="str">
        <f t="shared" si="378"/>
        <v/>
      </c>
    </row>
    <row r="7069" spans="6:10" x14ac:dyDescent="0.3">
      <c r="F7069" s="5" t="str">
        <f t="shared" si="379"/>
        <v/>
      </c>
      <c r="G7069" s="5" t="str">
        <f t="shared" si="380"/>
        <v/>
      </c>
      <c r="J7069" s="1" t="str">
        <f t="shared" si="378"/>
        <v/>
      </c>
    </row>
    <row r="7070" spans="6:10" x14ac:dyDescent="0.3">
      <c r="F7070" s="5" t="str">
        <f t="shared" si="379"/>
        <v/>
      </c>
      <c r="G7070" s="5" t="str">
        <f t="shared" si="380"/>
        <v/>
      </c>
      <c r="J7070" s="1" t="str">
        <f t="shared" si="378"/>
        <v/>
      </c>
    </row>
    <row r="7071" spans="6:10" x14ac:dyDescent="0.3">
      <c r="F7071" s="5" t="str">
        <f t="shared" si="379"/>
        <v/>
      </c>
      <c r="G7071" s="5" t="str">
        <f t="shared" si="380"/>
        <v/>
      </c>
      <c r="J7071" s="1" t="str">
        <f t="shared" si="378"/>
        <v/>
      </c>
    </row>
    <row r="7072" spans="6:10" x14ac:dyDescent="0.3">
      <c r="F7072" s="5" t="str">
        <f t="shared" si="379"/>
        <v/>
      </c>
      <c r="G7072" s="5" t="str">
        <f t="shared" si="380"/>
        <v/>
      </c>
      <c r="J7072" s="1" t="str">
        <f t="shared" si="378"/>
        <v/>
      </c>
    </row>
    <row r="7073" spans="6:10" x14ac:dyDescent="0.3">
      <c r="F7073" s="5" t="str">
        <f t="shared" si="379"/>
        <v/>
      </c>
      <c r="G7073" s="5" t="str">
        <f t="shared" si="380"/>
        <v/>
      </c>
      <c r="J7073" s="1" t="str">
        <f t="shared" si="378"/>
        <v/>
      </c>
    </row>
    <row r="7074" spans="6:10" x14ac:dyDescent="0.3">
      <c r="F7074" s="5" t="str">
        <f t="shared" si="379"/>
        <v/>
      </c>
      <c r="G7074" s="5" t="str">
        <f t="shared" si="380"/>
        <v/>
      </c>
      <c r="J7074" s="1" t="str">
        <f t="shared" ref="J7074:J7137" si="381">IF(AND(D7074="",I7074=""),"",IF(I7074="","en attente",IF(D7074="","non soldé",IF(D7074=I7074,"soldé",IF(D7074&lt;I7074,"non soldé","en attente")))))</f>
        <v/>
      </c>
    </row>
    <row r="7075" spans="6:10" x14ac:dyDescent="0.3">
      <c r="F7075" s="5" t="str">
        <f t="shared" si="379"/>
        <v/>
      </c>
      <c r="G7075" s="5" t="str">
        <f t="shared" si="380"/>
        <v/>
      </c>
      <c r="J7075" s="1" t="str">
        <f t="shared" si="381"/>
        <v/>
      </c>
    </row>
    <row r="7076" spans="6:10" x14ac:dyDescent="0.3">
      <c r="F7076" s="5" t="str">
        <f t="shared" si="379"/>
        <v/>
      </c>
      <c r="G7076" s="5" t="str">
        <f t="shared" si="380"/>
        <v/>
      </c>
      <c r="J7076" s="1" t="str">
        <f t="shared" si="381"/>
        <v/>
      </c>
    </row>
    <row r="7077" spans="6:10" x14ac:dyDescent="0.3">
      <c r="F7077" s="5" t="str">
        <f t="shared" si="379"/>
        <v/>
      </c>
      <c r="G7077" s="5" t="str">
        <f t="shared" si="380"/>
        <v/>
      </c>
      <c r="J7077" s="1" t="str">
        <f t="shared" si="381"/>
        <v/>
      </c>
    </row>
    <row r="7078" spans="6:10" x14ac:dyDescent="0.3">
      <c r="F7078" s="5" t="str">
        <f t="shared" si="379"/>
        <v/>
      </c>
      <c r="G7078" s="5" t="str">
        <f t="shared" si="380"/>
        <v/>
      </c>
      <c r="J7078" s="1" t="str">
        <f t="shared" si="381"/>
        <v/>
      </c>
    </row>
    <row r="7079" spans="6:10" x14ac:dyDescent="0.3">
      <c r="F7079" s="5" t="str">
        <f t="shared" si="379"/>
        <v/>
      </c>
      <c r="G7079" s="5" t="str">
        <f t="shared" si="380"/>
        <v/>
      </c>
      <c r="J7079" s="1" t="str">
        <f t="shared" si="381"/>
        <v/>
      </c>
    </row>
    <row r="7080" spans="6:10" x14ac:dyDescent="0.3">
      <c r="F7080" s="5" t="str">
        <f t="shared" si="379"/>
        <v/>
      </c>
      <c r="G7080" s="5" t="str">
        <f t="shared" si="380"/>
        <v/>
      </c>
      <c r="J7080" s="1" t="str">
        <f t="shared" si="381"/>
        <v/>
      </c>
    </row>
    <row r="7081" spans="6:10" x14ac:dyDescent="0.3">
      <c r="F7081" s="5" t="str">
        <f t="shared" si="379"/>
        <v/>
      </c>
      <c r="G7081" s="5" t="str">
        <f t="shared" si="380"/>
        <v/>
      </c>
      <c r="J7081" s="1" t="str">
        <f t="shared" si="381"/>
        <v/>
      </c>
    </row>
    <row r="7082" spans="6:10" x14ac:dyDescent="0.3">
      <c r="F7082" s="5" t="str">
        <f t="shared" si="379"/>
        <v/>
      </c>
      <c r="G7082" s="5" t="str">
        <f t="shared" si="380"/>
        <v/>
      </c>
      <c r="J7082" s="1" t="str">
        <f t="shared" si="381"/>
        <v/>
      </c>
    </row>
    <row r="7083" spans="6:10" x14ac:dyDescent="0.3">
      <c r="F7083" s="5" t="str">
        <f t="shared" si="379"/>
        <v/>
      </c>
      <c r="G7083" s="5" t="str">
        <f t="shared" si="380"/>
        <v/>
      </c>
      <c r="J7083" s="1" t="str">
        <f t="shared" si="381"/>
        <v/>
      </c>
    </row>
    <row r="7084" spans="6:10" x14ac:dyDescent="0.3">
      <c r="F7084" s="5" t="str">
        <f t="shared" si="379"/>
        <v/>
      </c>
      <c r="G7084" s="5" t="str">
        <f t="shared" si="380"/>
        <v/>
      </c>
      <c r="J7084" s="1" t="str">
        <f t="shared" si="381"/>
        <v/>
      </c>
    </row>
    <row r="7085" spans="6:10" x14ac:dyDescent="0.3">
      <c r="F7085" s="5" t="str">
        <f t="shared" si="379"/>
        <v/>
      </c>
      <c r="G7085" s="5" t="str">
        <f t="shared" si="380"/>
        <v/>
      </c>
      <c r="J7085" s="1" t="str">
        <f t="shared" si="381"/>
        <v/>
      </c>
    </row>
    <row r="7086" spans="6:10" x14ac:dyDescent="0.3">
      <c r="F7086" s="5" t="str">
        <f t="shared" si="379"/>
        <v/>
      </c>
      <c r="G7086" s="5" t="str">
        <f t="shared" si="380"/>
        <v/>
      </c>
      <c r="J7086" s="1" t="str">
        <f t="shared" si="381"/>
        <v/>
      </c>
    </row>
    <row r="7087" spans="6:10" x14ac:dyDescent="0.3">
      <c r="F7087" s="5" t="str">
        <f t="shared" ref="F7087:F7150" si="382">IF(E7087="","",TEXT(E7087,"mm"))</f>
        <v/>
      </c>
      <c r="G7087" s="5" t="str">
        <f t="shared" ref="G7087:G7150" si="383">IF(E7087="","",YEAR(E7087))</f>
        <v/>
      </c>
      <c r="J7087" s="1" t="str">
        <f t="shared" si="381"/>
        <v/>
      </c>
    </row>
    <row r="7088" spans="6:10" x14ac:dyDescent="0.3">
      <c r="F7088" s="5" t="str">
        <f t="shared" si="382"/>
        <v/>
      </c>
      <c r="G7088" s="5" t="str">
        <f t="shared" si="383"/>
        <v/>
      </c>
      <c r="J7088" s="1" t="str">
        <f t="shared" si="381"/>
        <v/>
      </c>
    </row>
    <row r="7089" spans="6:10" x14ac:dyDescent="0.3">
      <c r="F7089" s="5" t="str">
        <f t="shared" si="382"/>
        <v/>
      </c>
      <c r="G7089" s="5" t="str">
        <f t="shared" si="383"/>
        <v/>
      </c>
      <c r="J7089" s="1" t="str">
        <f t="shared" si="381"/>
        <v/>
      </c>
    </row>
    <row r="7090" spans="6:10" x14ac:dyDescent="0.3">
      <c r="F7090" s="5" t="str">
        <f t="shared" si="382"/>
        <v/>
      </c>
      <c r="G7090" s="5" t="str">
        <f t="shared" si="383"/>
        <v/>
      </c>
      <c r="J7090" s="1" t="str">
        <f t="shared" si="381"/>
        <v/>
      </c>
    </row>
    <row r="7091" spans="6:10" x14ac:dyDescent="0.3">
      <c r="F7091" s="5" t="str">
        <f t="shared" si="382"/>
        <v/>
      </c>
      <c r="G7091" s="5" t="str">
        <f t="shared" si="383"/>
        <v/>
      </c>
      <c r="J7091" s="1" t="str">
        <f t="shared" si="381"/>
        <v/>
      </c>
    </row>
    <row r="7092" spans="6:10" x14ac:dyDescent="0.3">
      <c r="F7092" s="5" t="str">
        <f t="shared" si="382"/>
        <v/>
      </c>
      <c r="G7092" s="5" t="str">
        <f t="shared" si="383"/>
        <v/>
      </c>
      <c r="J7092" s="1" t="str">
        <f t="shared" si="381"/>
        <v/>
      </c>
    </row>
    <row r="7093" spans="6:10" x14ac:dyDescent="0.3">
      <c r="F7093" s="5" t="str">
        <f t="shared" si="382"/>
        <v/>
      </c>
      <c r="G7093" s="5" t="str">
        <f t="shared" si="383"/>
        <v/>
      </c>
      <c r="J7093" s="1" t="str">
        <f t="shared" si="381"/>
        <v/>
      </c>
    </row>
    <row r="7094" spans="6:10" x14ac:dyDescent="0.3">
      <c r="F7094" s="5" t="str">
        <f t="shared" si="382"/>
        <v/>
      </c>
      <c r="G7094" s="5" t="str">
        <f t="shared" si="383"/>
        <v/>
      </c>
      <c r="J7094" s="1" t="str">
        <f t="shared" si="381"/>
        <v/>
      </c>
    </row>
    <row r="7095" spans="6:10" x14ac:dyDescent="0.3">
      <c r="F7095" s="5" t="str">
        <f t="shared" si="382"/>
        <v/>
      </c>
      <c r="G7095" s="5" t="str">
        <f t="shared" si="383"/>
        <v/>
      </c>
      <c r="J7095" s="1" t="str">
        <f t="shared" si="381"/>
        <v/>
      </c>
    </row>
    <row r="7096" spans="6:10" x14ac:dyDescent="0.3">
      <c r="F7096" s="5" t="str">
        <f t="shared" si="382"/>
        <v/>
      </c>
      <c r="G7096" s="5" t="str">
        <f t="shared" si="383"/>
        <v/>
      </c>
      <c r="J7096" s="1" t="str">
        <f t="shared" si="381"/>
        <v/>
      </c>
    </row>
    <row r="7097" spans="6:10" x14ac:dyDescent="0.3">
      <c r="F7097" s="5" t="str">
        <f t="shared" si="382"/>
        <v/>
      </c>
      <c r="G7097" s="5" t="str">
        <f t="shared" si="383"/>
        <v/>
      </c>
      <c r="J7097" s="1" t="str">
        <f t="shared" si="381"/>
        <v/>
      </c>
    </row>
    <row r="7098" spans="6:10" x14ac:dyDescent="0.3">
      <c r="F7098" s="5" t="str">
        <f t="shared" si="382"/>
        <v/>
      </c>
      <c r="G7098" s="5" t="str">
        <f t="shared" si="383"/>
        <v/>
      </c>
      <c r="J7098" s="1" t="str">
        <f t="shared" si="381"/>
        <v/>
      </c>
    </row>
    <row r="7099" spans="6:10" x14ac:dyDescent="0.3">
      <c r="F7099" s="5" t="str">
        <f t="shared" si="382"/>
        <v/>
      </c>
      <c r="G7099" s="5" t="str">
        <f t="shared" si="383"/>
        <v/>
      </c>
      <c r="J7099" s="1" t="str">
        <f t="shared" si="381"/>
        <v/>
      </c>
    </row>
    <row r="7100" spans="6:10" x14ac:dyDescent="0.3">
      <c r="F7100" s="5" t="str">
        <f t="shared" si="382"/>
        <v/>
      </c>
      <c r="G7100" s="5" t="str">
        <f t="shared" si="383"/>
        <v/>
      </c>
      <c r="J7100" s="1" t="str">
        <f t="shared" si="381"/>
        <v/>
      </c>
    </row>
    <row r="7101" spans="6:10" x14ac:dyDescent="0.3">
      <c r="F7101" s="5" t="str">
        <f t="shared" si="382"/>
        <v/>
      </c>
      <c r="G7101" s="5" t="str">
        <f t="shared" si="383"/>
        <v/>
      </c>
      <c r="J7101" s="1" t="str">
        <f t="shared" si="381"/>
        <v/>
      </c>
    </row>
    <row r="7102" spans="6:10" x14ac:dyDescent="0.3">
      <c r="F7102" s="5" t="str">
        <f t="shared" si="382"/>
        <v/>
      </c>
      <c r="G7102" s="5" t="str">
        <f t="shared" si="383"/>
        <v/>
      </c>
      <c r="J7102" s="1" t="str">
        <f t="shared" si="381"/>
        <v/>
      </c>
    </row>
    <row r="7103" spans="6:10" x14ac:dyDescent="0.3">
      <c r="F7103" s="5" t="str">
        <f t="shared" si="382"/>
        <v/>
      </c>
      <c r="G7103" s="5" t="str">
        <f t="shared" si="383"/>
        <v/>
      </c>
      <c r="J7103" s="1" t="str">
        <f t="shared" si="381"/>
        <v/>
      </c>
    </row>
    <row r="7104" spans="6:10" x14ac:dyDescent="0.3">
      <c r="F7104" s="5" t="str">
        <f t="shared" si="382"/>
        <v/>
      </c>
      <c r="G7104" s="5" t="str">
        <f t="shared" si="383"/>
        <v/>
      </c>
      <c r="J7104" s="1" t="str">
        <f t="shared" si="381"/>
        <v/>
      </c>
    </row>
    <row r="7105" spans="6:10" x14ac:dyDescent="0.3">
      <c r="F7105" s="5" t="str">
        <f t="shared" si="382"/>
        <v/>
      </c>
      <c r="G7105" s="5" t="str">
        <f t="shared" si="383"/>
        <v/>
      </c>
      <c r="J7105" s="1" t="str">
        <f t="shared" si="381"/>
        <v/>
      </c>
    </row>
    <row r="7106" spans="6:10" x14ac:dyDescent="0.3">
      <c r="F7106" s="5" t="str">
        <f t="shared" si="382"/>
        <v/>
      </c>
      <c r="G7106" s="5" t="str">
        <f t="shared" si="383"/>
        <v/>
      </c>
      <c r="J7106" s="1" t="str">
        <f t="shared" si="381"/>
        <v/>
      </c>
    </row>
    <row r="7107" spans="6:10" x14ac:dyDescent="0.3">
      <c r="F7107" s="5" t="str">
        <f t="shared" si="382"/>
        <v/>
      </c>
      <c r="G7107" s="5" t="str">
        <f t="shared" si="383"/>
        <v/>
      </c>
      <c r="J7107" s="1" t="str">
        <f t="shared" si="381"/>
        <v/>
      </c>
    </row>
    <row r="7108" spans="6:10" x14ac:dyDescent="0.3">
      <c r="F7108" s="5" t="str">
        <f t="shared" si="382"/>
        <v/>
      </c>
      <c r="G7108" s="5" t="str">
        <f t="shared" si="383"/>
        <v/>
      </c>
      <c r="J7108" s="1" t="str">
        <f t="shared" si="381"/>
        <v/>
      </c>
    </row>
    <row r="7109" spans="6:10" x14ac:dyDescent="0.3">
      <c r="F7109" s="5" t="str">
        <f t="shared" si="382"/>
        <v/>
      </c>
      <c r="G7109" s="5" t="str">
        <f t="shared" si="383"/>
        <v/>
      </c>
      <c r="J7109" s="1" t="str">
        <f t="shared" si="381"/>
        <v/>
      </c>
    </row>
    <row r="7110" spans="6:10" x14ac:dyDescent="0.3">
      <c r="F7110" s="5" t="str">
        <f t="shared" si="382"/>
        <v/>
      </c>
      <c r="G7110" s="5" t="str">
        <f t="shared" si="383"/>
        <v/>
      </c>
      <c r="J7110" s="1" t="str">
        <f t="shared" si="381"/>
        <v/>
      </c>
    </row>
    <row r="7111" spans="6:10" x14ac:dyDescent="0.3">
      <c r="F7111" s="5" t="str">
        <f t="shared" si="382"/>
        <v/>
      </c>
      <c r="G7111" s="5" t="str">
        <f t="shared" si="383"/>
        <v/>
      </c>
      <c r="J7111" s="1" t="str">
        <f t="shared" si="381"/>
        <v/>
      </c>
    </row>
    <row r="7112" spans="6:10" x14ac:dyDescent="0.3">
      <c r="F7112" s="5" t="str">
        <f t="shared" si="382"/>
        <v/>
      </c>
      <c r="G7112" s="5" t="str">
        <f t="shared" si="383"/>
        <v/>
      </c>
      <c r="J7112" s="1" t="str">
        <f t="shared" si="381"/>
        <v/>
      </c>
    </row>
    <row r="7113" spans="6:10" x14ac:dyDescent="0.3">
      <c r="F7113" s="5" t="str">
        <f t="shared" si="382"/>
        <v/>
      </c>
      <c r="G7113" s="5" t="str">
        <f t="shared" si="383"/>
        <v/>
      </c>
      <c r="J7113" s="1" t="str">
        <f t="shared" si="381"/>
        <v/>
      </c>
    </row>
    <row r="7114" spans="6:10" x14ac:dyDescent="0.3">
      <c r="F7114" s="5" t="str">
        <f t="shared" si="382"/>
        <v/>
      </c>
      <c r="G7114" s="5" t="str">
        <f t="shared" si="383"/>
        <v/>
      </c>
      <c r="J7114" s="1" t="str">
        <f t="shared" si="381"/>
        <v/>
      </c>
    </row>
    <row r="7115" spans="6:10" x14ac:dyDescent="0.3">
      <c r="F7115" s="5" t="str">
        <f t="shared" si="382"/>
        <v/>
      </c>
      <c r="G7115" s="5" t="str">
        <f t="shared" si="383"/>
        <v/>
      </c>
      <c r="J7115" s="1" t="str">
        <f t="shared" si="381"/>
        <v/>
      </c>
    </row>
    <row r="7116" spans="6:10" x14ac:dyDescent="0.3">
      <c r="F7116" s="5" t="str">
        <f t="shared" si="382"/>
        <v/>
      </c>
      <c r="G7116" s="5" t="str">
        <f t="shared" si="383"/>
        <v/>
      </c>
      <c r="J7116" s="1" t="str">
        <f t="shared" si="381"/>
        <v/>
      </c>
    </row>
    <row r="7117" spans="6:10" x14ac:dyDescent="0.3">
      <c r="F7117" s="5" t="str">
        <f t="shared" si="382"/>
        <v/>
      </c>
      <c r="G7117" s="5" t="str">
        <f t="shared" si="383"/>
        <v/>
      </c>
      <c r="J7117" s="1" t="str">
        <f t="shared" si="381"/>
        <v/>
      </c>
    </row>
    <row r="7118" spans="6:10" x14ac:dyDescent="0.3">
      <c r="F7118" s="5" t="str">
        <f t="shared" si="382"/>
        <v/>
      </c>
      <c r="G7118" s="5" t="str">
        <f t="shared" si="383"/>
        <v/>
      </c>
      <c r="J7118" s="1" t="str">
        <f t="shared" si="381"/>
        <v/>
      </c>
    </row>
    <row r="7119" spans="6:10" x14ac:dyDescent="0.3">
      <c r="F7119" s="5" t="str">
        <f t="shared" si="382"/>
        <v/>
      </c>
      <c r="G7119" s="5" t="str">
        <f t="shared" si="383"/>
        <v/>
      </c>
      <c r="J7119" s="1" t="str">
        <f t="shared" si="381"/>
        <v/>
      </c>
    </row>
    <row r="7120" spans="6:10" x14ac:dyDescent="0.3">
      <c r="F7120" s="5" t="str">
        <f t="shared" si="382"/>
        <v/>
      </c>
      <c r="G7120" s="5" t="str">
        <f t="shared" si="383"/>
        <v/>
      </c>
      <c r="J7120" s="1" t="str">
        <f t="shared" si="381"/>
        <v/>
      </c>
    </row>
    <row r="7121" spans="6:10" x14ac:dyDescent="0.3">
      <c r="F7121" s="5" t="str">
        <f t="shared" si="382"/>
        <v/>
      </c>
      <c r="G7121" s="5" t="str">
        <f t="shared" si="383"/>
        <v/>
      </c>
      <c r="J7121" s="1" t="str">
        <f t="shared" si="381"/>
        <v/>
      </c>
    </row>
    <row r="7122" spans="6:10" x14ac:dyDescent="0.3">
      <c r="F7122" s="5" t="str">
        <f t="shared" si="382"/>
        <v/>
      </c>
      <c r="G7122" s="5" t="str">
        <f t="shared" si="383"/>
        <v/>
      </c>
      <c r="J7122" s="1" t="str">
        <f t="shared" si="381"/>
        <v/>
      </c>
    </row>
    <row r="7123" spans="6:10" x14ac:dyDescent="0.3">
      <c r="F7123" s="5" t="str">
        <f t="shared" si="382"/>
        <v/>
      </c>
      <c r="G7123" s="5" t="str">
        <f t="shared" si="383"/>
        <v/>
      </c>
      <c r="J7123" s="1" t="str">
        <f t="shared" si="381"/>
        <v/>
      </c>
    </row>
    <row r="7124" spans="6:10" x14ac:dyDescent="0.3">
      <c r="F7124" s="5" t="str">
        <f t="shared" si="382"/>
        <v/>
      </c>
      <c r="G7124" s="5" t="str">
        <f t="shared" si="383"/>
        <v/>
      </c>
      <c r="J7124" s="1" t="str">
        <f t="shared" si="381"/>
        <v/>
      </c>
    </row>
    <row r="7125" spans="6:10" x14ac:dyDescent="0.3">
      <c r="F7125" s="5" t="str">
        <f t="shared" si="382"/>
        <v/>
      </c>
      <c r="G7125" s="5" t="str">
        <f t="shared" si="383"/>
        <v/>
      </c>
      <c r="J7125" s="1" t="str">
        <f t="shared" si="381"/>
        <v/>
      </c>
    </row>
    <row r="7126" spans="6:10" x14ac:dyDescent="0.3">
      <c r="F7126" s="5" t="str">
        <f t="shared" si="382"/>
        <v/>
      </c>
      <c r="G7126" s="5" t="str">
        <f t="shared" si="383"/>
        <v/>
      </c>
      <c r="J7126" s="1" t="str">
        <f t="shared" si="381"/>
        <v/>
      </c>
    </row>
    <row r="7127" spans="6:10" x14ac:dyDescent="0.3">
      <c r="F7127" s="5" t="str">
        <f t="shared" si="382"/>
        <v/>
      </c>
      <c r="G7127" s="5" t="str">
        <f t="shared" si="383"/>
        <v/>
      </c>
      <c r="J7127" s="1" t="str">
        <f t="shared" si="381"/>
        <v/>
      </c>
    </row>
    <row r="7128" spans="6:10" x14ac:dyDescent="0.3">
      <c r="F7128" s="5" t="str">
        <f t="shared" si="382"/>
        <v/>
      </c>
      <c r="G7128" s="5" t="str">
        <f t="shared" si="383"/>
        <v/>
      </c>
      <c r="J7128" s="1" t="str">
        <f t="shared" si="381"/>
        <v/>
      </c>
    </row>
    <row r="7129" spans="6:10" x14ac:dyDescent="0.3">
      <c r="F7129" s="5" t="str">
        <f t="shared" si="382"/>
        <v/>
      </c>
      <c r="G7129" s="5" t="str">
        <f t="shared" si="383"/>
        <v/>
      </c>
      <c r="J7129" s="1" t="str">
        <f t="shared" si="381"/>
        <v/>
      </c>
    </row>
    <row r="7130" spans="6:10" x14ac:dyDescent="0.3">
      <c r="F7130" s="5" t="str">
        <f t="shared" si="382"/>
        <v/>
      </c>
      <c r="G7130" s="5" t="str">
        <f t="shared" si="383"/>
        <v/>
      </c>
      <c r="J7130" s="1" t="str">
        <f t="shared" si="381"/>
        <v/>
      </c>
    </row>
    <row r="7131" spans="6:10" x14ac:dyDescent="0.3">
      <c r="F7131" s="5" t="str">
        <f t="shared" si="382"/>
        <v/>
      </c>
      <c r="G7131" s="5" t="str">
        <f t="shared" si="383"/>
        <v/>
      </c>
      <c r="J7131" s="1" t="str">
        <f t="shared" si="381"/>
        <v/>
      </c>
    </row>
    <row r="7132" spans="6:10" x14ac:dyDescent="0.3">
      <c r="F7132" s="5" t="str">
        <f t="shared" si="382"/>
        <v/>
      </c>
      <c r="G7132" s="5" t="str">
        <f t="shared" si="383"/>
        <v/>
      </c>
      <c r="J7132" s="1" t="str">
        <f t="shared" si="381"/>
        <v/>
      </c>
    </row>
    <row r="7133" spans="6:10" x14ac:dyDescent="0.3">
      <c r="F7133" s="5" t="str">
        <f t="shared" si="382"/>
        <v/>
      </c>
      <c r="G7133" s="5" t="str">
        <f t="shared" si="383"/>
        <v/>
      </c>
      <c r="J7133" s="1" t="str">
        <f t="shared" si="381"/>
        <v/>
      </c>
    </row>
    <row r="7134" spans="6:10" x14ac:dyDescent="0.3">
      <c r="F7134" s="5" t="str">
        <f t="shared" si="382"/>
        <v/>
      </c>
      <c r="G7134" s="5" t="str">
        <f t="shared" si="383"/>
        <v/>
      </c>
      <c r="J7134" s="1" t="str">
        <f t="shared" si="381"/>
        <v/>
      </c>
    </row>
    <row r="7135" spans="6:10" x14ac:dyDescent="0.3">
      <c r="F7135" s="5" t="str">
        <f t="shared" si="382"/>
        <v/>
      </c>
      <c r="G7135" s="5" t="str">
        <f t="shared" si="383"/>
        <v/>
      </c>
      <c r="J7135" s="1" t="str">
        <f t="shared" si="381"/>
        <v/>
      </c>
    </row>
    <row r="7136" spans="6:10" x14ac:dyDescent="0.3">
      <c r="F7136" s="5" t="str">
        <f t="shared" si="382"/>
        <v/>
      </c>
      <c r="G7136" s="5" t="str">
        <f t="shared" si="383"/>
        <v/>
      </c>
      <c r="J7136" s="1" t="str">
        <f t="shared" si="381"/>
        <v/>
      </c>
    </row>
    <row r="7137" spans="6:10" x14ac:dyDescent="0.3">
      <c r="F7137" s="5" t="str">
        <f t="shared" si="382"/>
        <v/>
      </c>
      <c r="G7137" s="5" t="str">
        <f t="shared" si="383"/>
        <v/>
      </c>
      <c r="J7137" s="1" t="str">
        <f t="shared" si="381"/>
        <v/>
      </c>
    </row>
    <row r="7138" spans="6:10" x14ac:dyDescent="0.3">
      <c r="F7138" s="5" t="str">
        <f t="shared" si="382"/>
        <v/>
      </c>
      <c r="G7138" s="5" t="str">
        <f t="shared" si="383"/>
        <v/>
      </c>
      <c r="J7138" s="1" t="str">
        <f t="shared" ref="J7138:J7201" si="384">IF(AND(D7138="",I7138=""),"",IF(I7138="","en attente",IF(D7138="","non soldé",IF(D7138=I7138,"soldé",IF(D7138&lt;I7138,"non soldé","en attente")))))</f>
        <v/>
      </c>
    </row>
    <row r="7139" spans="6:10" x14ac:dyDescent="0.3">
      <c r="F7139" s="5" t="str">
        <f t="shared" si="382"/>
        <v/>
      </c>
      <c r="G7139" s="5" t="str">
        <f t="shared" si="383"/>
        <v/>
      </c>
      <c r="J7139" s="1" t="str">
        <f t="shared" si="384"/>
        <v/>
      </c>
    </row>
    <row r="7140" spans="6:10" x14ac:dyDescent="0.3">
      <c r="F7140" s="5" t="str">
        <f t="shared" si="382"/>
        <v/>
      </c>
      <c r="G7140" s="5" t="str">
        <f t="shared" si="383"/>
        <v/>
      </c>
      <c r="J7140" s="1" t="str">
        <f t="shared" si="384"/>
        <v/>
      </c>
    </row>
    <row r="7141" spans="6:10" x14ac:dyDescent="0.3">
      <c r="F7141" s="5" t="str">
        <f t="shared" si="382"/>
        <v/>
      </c>
      <c r="G7141" s="5" t="str">
        <f t="shared" si="383"/>
        <v/>
      </c>
      <c r="J7141" s="1" t="str">
        <f t="shared" si="384"/>
        <v/>
      </c>
    </row>
    <row r="7142" spans="6:10" x14ac:dyDescent="0.3">
      <c r="F7142" s="5" t="str">
        <f t="shared" si="382"/>
        <v/>
      </c>
      <c r="G7142" s="5" t="str">
        <f t="shared" si="383"/>
        <v/>
      </c>
      <c r="J7142" s="1" t="str">
        <f t="shared" si="384"/>
        <v/>
      </c>
    </row>
    <row r="7143" spans="6:10" x14ac:dyDescent="0.3">
      <c r="F7143" s="5" t="str">
        <f t="shared" si="382"/>
        <v/>
      </c>
      <c r="G7143" s="5" t="str">
        <f t="shared" si="383"/>
        <v/>
      </c>
      <c r="J7143" s="1" t="str">
        <f t="shared" si="384"/>
        <v/>
      </c>
    </row>
    <row r="7144" spans="6:10" x14ac:dyDescent="0.3">
      <c r="F7144" s="5" t="str">
        <f t="shared" si="382"/>
        <v/>
      </c>
      <c r="G7144" s="5" t="str">
        <f t="shared" si="383"/>
        <v/>
      </c>
      <c r="J7144" s="1" t="str">
        <f t="shared" si="384"/>
        <v/>
      </c>
    </row>
    <row r="7145" spans="6:10" x14ac:dyDescent="0.3">
      <c r="F7145" s="5" t="str">
        <f t="shared" si="382"/>
        <v/>
      </c>
      <c r="G7145" s="5" t="str">
        <f t="shared" si="383"/>
        <v/>
      </c>
      <c r="J7145" s="1" t="str">
        <f t="shared" si="384"/>
        <v/>
      </c>
    </row>
    <row r="7146" spans="6:10" x14ac:dyDescent="0.3">
      <c r="F7146" s="5" t="str">
        <f t="shared" si="382"/>
        <v/>
      </c>
      <c r="G7146" s="5" t="str">
        <f t="shared" si="383"/>
        <v/>
      </c>
      <c r="J7146" s="1" t="str">
        <f t="shared" si="384"/>
        <v/>
      </c>
    </row>
    <row r="7147" spans="6:10" x14ac:dyDescent="0.3">
      <c r="F7147" s="5" t="str">
        <f t="shared" si="382"/>
        <v/>
      </c>
      <c r="G7147" s="5" t="str">
        <f t="shared" si="383"/>
        <v/>
      </c>
      <c r="J7147" s="1" t="str">
        <f t="shared" si="384"/>
        <v/>
      </c>
    </row>
    <row r="7148" spans="6:10" x14ac:dyDescent="0.3">
      <c r="F7148" s="5" t="str">
        <f t="shared" si="382"/>
        <v/>
      </c>
      <c r="G7148" s="5" t="str">
        <f t="shared" si="383"/>
        <v/>
      </c>
      <c r="J7148" s="1" t="str">
        <f t="shared" si="384"/>
        <v/>
      </c>
    </row>
    <row r="7149" spans="6:10" x14ac:dyDescent="0.3">
      <c r="F7149" s="5" t="str">
        <f t="shared" si="382"/>
        <v/>
      </c>
      <c r="G7149" s="5" t="str">
        <f t="shared" si="383"/>
        <v/>
      </c>
      <c r="J7149" s="1" t="str">
        <f t="shared" si="384"/>
        <v/>
      </c>
    </row>
    <row r="7150" spans="6:10" x14ac:dyDescent="0.3">
      <c r="F7150" s="5" t="str">
        <f t="shared" si="382"/>
        <v/>
      </c>
      <c r="G7150" s="5" t="str">
        <f t="shared" si="383"/>
        <v/>
      </c>
      <c r="J7150" s="1" t="str">
        <f t="shared" si="384"/>
        <v/>
      </c>
    </row>
    <row r="7151" spans="6:10" x14ac:dyDescent="0.3">
      <c r="F7151" s="5" t="str">
        <f t="shared" ref="F7151:F7214" si="385">IF(E7151="","",TEXT(E7151,"mm"))</f>
        <v/>
      </c>
      <c r="G7151" s="5" t="str">
        <f t="shared" ref="G7151:G7214" si="386">IF(E7151="","",YEAR(E7151))</f>
        <v/>
      </c>
      <c r="J7151" s="1" t="str">
        <f t="shared" si="384"/>
        <v/>
      </c>
    </row>
    <row r="7152" spans="6:10" x14ac:dyDescent="0.3">
      <c r="F7152" s="5" t="str">
        <f t="shared" si="385"/>
        <v/>
      </c>
      <c r="G7152" s="5" t="str">
        <f t="shared" si="386"/>
        <v/>
      </c>
      <c r="J7152" s="1" t="str">
        <f t="shared" si="384"/>
        <v/>
      </c>
    </row>
    <row r="7153" spans="6:10" x14ac:dyDescent="0.3">
      <c r="F7153" s="5" t="str">
        <f t="shared" si="385"/>
        <v/>
      </c>
      <c r="G7153" s="5" t="str">
        <f t="shared" si="386"/>
        <v/>
      </c>
      <c r="J7153" s="1" t="str">
        <f t="shared" si="384"/>
        <v/>
      </c>
    </row>
    <row r="7154" spans="6:10" x14ac:dyDescent="0.3">
      <c r="F7154" s="5" t="str">
        <f t="shared" si="385"/>
        <v/>
      </c>
      <c r="G7154" s="5" t="str">
        <f t="shared" si="386"/>
        <v/>
      </c>
      <c r="J7154" s="1" t="str">
        <f t="shared" si="384"/>
        <v/>
      </c>
    </row>
    <row r="7155" spans="6:10" x14ac:dyDescent="0.3">
      <c r="F7155" s="5" t="str">
        <f t="shared" si="385"/>
        <v/>
      </c>
      <c r="G7155" s="5" t="str">
        <f t="shared" si="386"/>
        <v/>
      </c>
      <c r="J7155" s="1" t="str">
        <f t="shared" si="384"/>
        <v/>
      </c>
    </row>
    <row r="7156" spans="6:10" x14ac:dyDescent="0.3">
      <c r="F7156" s="5" t="str">
        <f t="shared" si="385"/>
        <v/>
      </c>
      <c r="G7156" s="5" t="str">
        <f t="shared" si="386"/>
        <v/>
      </c>
      <c r="J7156" s="1" t="str">
        <f t="shared" si="384"/>
        <v/>
      </c>
    </row>
    <row r="7157" spans="6:10" x14ac:dyDescent="0.3">
      <c r="F7157" s="5" t="str">
        <f t="shared" si="385"/>
        <v/>
      </c>
      <c r="G7157" s="5" t="str">
        <f t="shared" si="386"/>
        <v/>
      </c>
      <c r="J7157" s="1" t="str">
        <f t="shared" si="384"/>
        <v/>
      </c>
    </row>
    <row r="7158" spans="6:10" x14ac:dyDescent="0.3">
      <c r="F7158" s="5" t="str">
        <f t="shared" si="385"/>
        <v/>
      </c>
      <c r="G7158" s="5" t="str">
        <f t="shared" si="386"/>
        <v/>
      </c>
      <c r="J7158" s="1" t="str">
        <f t="shared" si="384"/>
        <v/>
      </c>
    </row>
    <row r="7159" spans="6:10" x14ac:dyDescent="0.3">
      <c r="F7159" s="5" t="str">
        <f t="shared" si="385"/>
        <v/>
      </c>
      <c r="G7159" s="5" t="str">
        <f t="shared" si="386"/>
        <v/>
      </c>
      <c r="J7159" s="1" t="str">
        <f t="shared" si="384"/>
        <v/>
      </c>
    </row>
    <row r="7160" spans="6:10" x14ac:dyDescent="0.3">
      <c r="F7160" s="5" t="str">
        <f t="shared" si="385"/>
        <v/>
      </c>
      <c r="G7160" s="5" t="str">
        <f t="shared" si="386"/>
        <v/>
      </c>
      <c r="J7160" s="1" t="str">
        <f t="shared" si="384"/>
        <v/>
      </c>
    </row>
    <row r="7161" spans="6:10" x14ac:dyDescent="0.3">
      <c r="F7161" s="5" t="str">
        <f t="shared" si="385"/>
        <v/>
      </c>
      <c r="G7161" s="5" t="str">
        <f t="shared" si="386"/>
        <v/>
      </c>
      <c r="J7161" s="1" t="str">
        <f t="shared" si="384"/>
        <v/>
      </c>
    </row>
    <row r="7162" spans="6:10" x14ac:dyDescent="0.3">
      <c r="F7162" s="5" t="str">
        <f t="shared" si="385"/>
        <v/>
      </c>
      <c r="G7162" s="5" t="str">
        <f t="shared" si="386"/>
        <v/>
      </c>
      <c r="J7162" s="1" t="str">
        <f t="shared" si="384"/>
        <v/>
      </c>
    </row>
    <row r="7163" spans="6:10" x14ac:dyDescent="0.3">
      <c r="F7163" s="5" t="str">
        <f t="shared" si="385"/>
        <v/>
      </c>
      <c r="G7163" s="5" t="str">
        <f t="shared" si="386"/>
        <v/>
      </c>
      <c r="J7163" s="1" t="str">
        <f t="shared" si="384"/>
        <v/>
      </c>
    </row>
    <row r="7164" spans="6:10" x14ac:dyDescent="0.3">
      <c r="F7164" s="5" t="str">
        <f t="shared" si="385"/>
        <v/>
      </c>
      <c r="G7164" s="5" t="str">
        <f t="shared" si="386"/>
        <v/>
      </c>
      <c r="J7164" s="1" t="str">
        <f t="shared" si="384"/>
        <v/>
      </c>
    </row>
    <row r="7165" spans="6:10" x14ac:dyDescent="0.3">
      <c r="F7165" s="5" t="str">
        <f t="shared" si="385"/>
        <v/>
      </c>
      <c r="G7165" s="5" t="str">
        <f t="shared" si="386"/>
        <v/>
      </c>
      <c r="J7165" s="1" t="str">
        <f t="shared" si="384"/>
        <v/>
      </c>
    </row>
    <row r="7166" spans="6:10" x14ac:dyDescent="0.3">
      <c r="F7166" s="5" t="str">
        <f t="shared" si="385"/>
        <v/>
      </c>
      <c r="G7166" s="5" t="str">
        <f t="shared" si="386"/>
        <v/>
      </c>
      <c r="J7166" s="1" t="str">
        <f t="shared" si="384"/>
        <v/>
      </c>
    </row>
    <row r="7167" spans="6:10" x14ac:dyDescent="0.3">
      <c r="F7167" s="5" t="str">
        <f t="shared" si="385"/>
        <v/>
      </c>
      <c r="G7167" s="5" t="str">
        <f t="shared" si="386"/>
        <v/>
      </c>
      <c r="J7167" s="1" t="str">
        <f t="shared" si="384"/>
        <v/>
      </c>
    </row>
    <row r="7168" spans="6:10" x14ac:dyDescent="0.3">
      <c r="F7168" s="5" t="str">
        <f t="shared" si="385"/>
        <v/>
      </c>
      <c r="G7168" s="5" t="str">
        <f t="shared" si="386"/>
        <v/>
      </c>
      <c r="J7168" s="1" t="str">
        <f t="shared" si="384"/>
        <v/>
      </c>
    </row>
    <row r="7169" spans="6:10" x14ac:dyDescent="0.3">
      <c r="F7169" s="5" t="str">
        <f t="shared" si="385"/>
        <v/>
      </c>
      <c r="G7169" s="5" t="str">
        <f t="shared" si="386"/>
        <v/>
      </c>
      <c r="J7169" s="1" t="str">
        <f t="shared" si="384"/>
        <v/>
      </c>
    </row>
    <row r="7170" spans="6:10" x14ac:dyDescent="0.3">
      <c r="F7170" s="5" t="str">
        <f t="shared" si="385"/>
        <v/>
      </c>
      <c r="G7170" s="5" t="str">
        <f t="shared" si="386"/>
        <v/>
      </c>
      <c r="J7170" s="1" t="str">
        <f t="shared" si="384"/>
        <v/>
      </c>
    </row>
    <row r="7171" spans="6:10" x14ac:dyDescent="0.3">
      <c r="F7171" s="5" t="str">
        <f t="shared" si="385"/>
        <v/>
      </c>
      <c r="G7171" s="5" t="str">
        <f t="shared" si="386"/>
        <v/>
      </c>
      <c r="J7171" s="1" t="str">
        <f t="shared" si="384"/>
        <v/>
      </c>
    </row>
    <row r="7172" spans="6:10" x14ac:dyDescent="0.3">
      <c r="F7172" s="5" t="str">
        <f t="shared" si="385"/>
        <v/>
      </c>
      <c r="G7172" s="5" t="str">
        <f t="shared" si="386"/>
        <v/>
      </c>
      <c r="J7172" s="1" t="str">
        <f t="shared" si="384"/>
        <v/>
      </c>
    </row>
    <row r="7173" spans="6:10" x14ac:dyDescent="0.3">
      <c r="F7173" s="5" t="str">
        <f t="shared" si="385"/>
        <v/>
      </c>
      <c r="G7173" s="5" t="str">
        <f t="shared" si="386"/>
        <v/>
      </c>
      <c r="J7173" s="1" t="str">
        <f t="shared" si="384"/>
        <v/>
      </c>
    </row>
    <row r="7174" spans="6:10" x14ac:dyDescent="0.3">
      <c r="F7174" s="5" t="str">
        <f t="shared" si="385"/>
        <v/>
      </c>
      <c r="G7174" s="5" t="str">
        <f t="shared" si="386"/>
        <v/>
      </c>
      <c r="J7174" s="1" t="str">
        <f t="shared" si="384"/>
        <v/>
      </c>
    </row>
    <row r="7175" spans="6:10" x14ac:dyDescent="0.3">
      <c r="F7175" s="5" t="str">
        <f t="shared" si="385"/>
        <v/>
      </c>
      <c r="G7175" s="5" t="str">
        <f t="shared" si="386"/>
        <v/>
      </c>
      <c r="J7175" s="1" t="str">
        <f t="shared" si="384"/>
        <v/>
      </c>
    </row>
    <row r="7176" spans="6:10" x14ac:dyDescent="0.3">
      <c r="F7176" s="5" t="str">
        <f t="shared" si="385"/>
        <v/>
      </c>
      <c r="G7176" s="5" t="str">
        <f t="shared" si="386"/>
        <v/>
      </c>
      <c r="J7176" s="1" t="str">
        <f t="shared" si="384"/>
        <v/>
      </c>
    </row>
    <row r="7177" spans="6:10" x14ac:dyDescent="0.3">
      <c r="F7177" s="5" t="str">
        <f t="shared" si="385"/>
        <v/>
      </c>
      <c r="G7177" s="5" t="str">
        <f t="shared" si="386"/>
        <v/>
      </c>
      <c r="J7177" s="1" t="str">
        <f t="shared" si="384"/>
        <v/>
      </c>
    </row>
    <row r="7178" spans="6:10" x14ac:dyDescent="0.3">
      <c r="F7178" s="5" t="str">
        <f t="shared" si="385"/>
        <v/>
      </c>
      <c r="G7178" s="5" t="str">
        <f t="shared" si="386"/>
        <v/>
      </c>
      <c r="J7178" s="1" t="str">
        <f t="shared" si="384"/>
        <v/>
      </c>
    </row>
    <row r="7179" spans="6:10" x14ac:dyDescent="0.3">
      <c r="F7179" s="5" t="str">
        <f t="shared" si="385"/>
        <v/>
      </c>
      <c r="G7179" s="5" t="str">
        <f t="shared" si="386"/>
        <v/>
      </c>
      <c r="J7179" s="1" t="str">
        <f t="shared" si="384"/>
        <v/>
      </c>
    </row>
    <row r="7180" spans="6:10" x14ac:dyDescent="0.3">
      <c r="F7180" s="5" t="str">
        <f t="shared" si="385"/>
        <v/>
      </c>
      <c r="G7180" s="5" t="str">
        <f t="shared" si="386"/>
        <v/>
      </c>
      <c r="J7180" s="1" t="str">
        <f t="shared" si="384"/>
        <v/>
      </c>
    </row>
    <row r="7181" spans="6:10" x14ac:dyDescent="0.3">
      <c r="F7181" s="5" t="str">
        <f t="shared" si="385"/>
        <v/>
      </c>
      <c r="G7181" s="5" t="str">
        <f t="shared" si="386"/>
        <v/>
      </c>
      <c r="J7181" s="1" t="str">
        <f t="shared" si="384"/>
        <v/>
      </c>
    </row>
    <row r="7182" spans="6:10" x14ac:dyDescent="0.3">
      <c r="F7182" s="5" t="str">
        <f t="shared" si="385"/>
        <v/>
      </c>
      <c r="G7182" s="5" t="str">
        <f t="shared" si="386"/>
        <v/>
      </c>
      <c r="J7182" s="1" t="str">
        <f t="shared" si="384"/>
        <v/>
      </c>
    </row>
    <row r="7183" spans="6:10" x14ac:dyDescent="0.3">
      <c r="F7183" s="5" t="str">
        <f t="shared" si="385"/>
        <v/>
      </c>
      <c r="G7183" s="5" t="str">
        <f t="shared" si="386"/>
        <v/>
      </c>
      <c r="J7183" s="1" t="str">
        <f t="shared" si="384"/>
        <v/>
      </c>
    </row>
    <row r="7184" spans="6:10" x14ac:dyDescent="0.3">
      <c r="F7184" s="5" t="str">
        <f t="shared" si="385"/>
        <v/>
      </c>
      <c r="G7184" s="5" t="str">
        <f t="shared" si="386"/>
        <v/>
      </c>
      <c r="J7184" s="1" t="str">
        <f t="shared" si="384"/>
        <v/>
      </c>
    </row>
    <row r="7185" spans="6:10" x14ac:dyDescent="0.3">
      <c r="F7185" s="5" t="str">
        <f t="shared" si="385"/>
        <v/>
      </c>
      <c r="G7185" s="5" t="str">
        <f t="shared" si="386"/>
        <v/>
      </c>
      <c r="J7185" s="1" t="str">
        <f t="shared" si="384"/>
        <v/>
      </c>
    </row>
    <row r="7186" spans="6:10" x14ac:dyDescent="0.3">
      <c r="F7186" s="5" t="str">
        <f t="shared" si="385"/>
        <v/>
      </c>
      <c r="G7186" s="5" t="str">
        <f t="shared" si="386"/>
        <v/>
      </c>
      <c r="J7186" s="1" t="str">
        <f t="shared" si="384"/>
        <v/>
      </c>
    </row>
    <row r="7187" spans="6:10" x14ac:dyDescent="0.3">
      <c r="F7187" s="5" t="str">
        <f t="shared" si="385"/>
        <v/>
      </c>
      <c r="G7187" s="5" t="str">
        <f t="shared" si="386"/>
        <v/>
      </c>
      <c r="J7187" s="1" t="str">
        <f t="shared" si="384"/>
        <v/>
      </c>
    </row>
    <row r="7188" spans="6:10" x14ac:dyDescent="0.3">
      <c r="F7188" s="5" t="str">
        <f t="shared" si="385"/>
        <v/>
      </c>
      <c r="G7188" s="5" t="str">
        <f t="shared" si="386"/>
        <v/>
      </c>
      <c r="J7188" s="1" t="str">
        <f t="shared" si="384"/>
        <v/>
      </c>
    </row>
    <row r="7189" spans="6:10" x14ac:dyDescent="0.3">
      <c r="F7189" s="5" t="str">
        <f t="shared" si="385"/>
        <v/>
      </c>
      <c r="G7189" s="5" t="str">
        <f t="shared" si="386"/>
        <v/>
      </c>
      <c r="J7189" s="1" t="str">
        <f t="shared" si="384"/>
        <v/>
      </c>
    </row>
    <row r="7190" spans="6:10" x14ac:dyDescent="0.3">
      <c r="F7190" s="5" t="str">
        <f t="shared" si="385"/>
        <v/>
      </c>
      <c r="G7190" s="5" t="str">
        <f t="shared" si="386"/>
        <v/>
      </c>
      <c r="J7190" s="1" t="str">
        <f t="shared" si="384"/>
        <v/>
      </c>
    </row>
    <row r="7191" spans="6:10" x14ac:dyDescent="0.3">
      <c r="F7191" s="5" t="str">
        <f t="shared" si="385"/>
        <v/>
      </c>
      <c r="G7191" s="5" t="str">
        <f t="shared" si="386"/>
        <v/>
      </c>
      <c r="J7191" s="1" t="str">
        <f t="shared" si="384"/>
        <v/>
      </c>
    </row>
    <row r="7192" spans="6:10" x14ac:dyDescent="0.3">
      <c r="F7192" s="5" t="str">
        <f t="shared" si="385"/>
        <v/>
      </c>
      <c r="G7192" s="5" t="str">
        <f t="shared" si="386"/>
        <v/>
      </c>
      <c r="J7192" s="1" t="str">
        <f t="shared" si="384"/>
        <v/>
      </c>
    </row>
    <row r="7193" spans="6:10" x14ac:dyDescent="0.3">
      <c r="F7193" s="5" t="str">
        <f t="shared" si="385"/>
        <v/>
      </c>
      <c r="G7193" s="5" t="str">
        <f t="shared" si="386"/>
        <v/>
      </c>
      <c r="J7193" s="1" t="str">
        <f t="shared" si="384"/>
        <v/>
      </c>
    </row>
    <row r="7194" spans="6:10" x14ac:dyDescent="0.3">
      <c r="F7194" s="5" t="str">
        <f t="shared" si="385"/>
        <v/>
      </c>
      <c r="G7194" s="5" t="str">
        <f t="shared" si="386"/>
        <v/>
      </c>
      <c r="J7194" s="1" t="str">
        <f t="shared" si="384"/>
        <v/>
      </c>
    </row>
    <row r="7195" spans="6:10" x14ac:dyDescent="0.3">
      <c r="F7195" s="5" t="str">
        <f t="shared" si="385"/>
        <v/>
      </c>
      <c r="G7195" s="5" t="str">
        <f t="shared" si="386"/>
        <v/>
      </c>
      <c r="J7195" s="1" t="str">
        <f t="shared" si="384"/>
        <v/>
      </c>
    </row>
    <row r="7196" spans="6:10" x14ac:dyDescent="0.3">
      <c r="F7196" s="5" t="str">
        <f t="shared" si="385"/>
        <v/>
      </c>
      <c r="G7196" s="5" t="str">
        <f t="shared" si="386"/>
        <v/>
      </c>
      <c r="J7196" s="1" t="str">
        <f t="shared" si="384"/>
        <v/>
      </c>
    </row>
    <row r="7197" spans="6:10" x14ac:dyDescent="0.3">
      <c r="F7197" s="5" t="str">
        <f t="shared" si="385"/>
        <v/>
      </c>
      <c r="G7197" s="5" t="str">
        <f t="shared" si="386"/>
        <v/>
      </c>
      <c r="J7197" s="1" t="str">
        <f t="shared" si="384"/>
        <v/>
      </c>
    </row>
    <row r="7198" spans="6:10" x14ac:dyDescent="0.3">
      <c r="F7198" s="5" t="str">
        <f t="shared" si="385"/>
        <v/>
      </c>
      <c r="G7198" s="5" t="str">
        <f t="shared" si="386"/>
        <v/>
      </c>
      <c r="J7198" s="1" t="str">
        <f t="shared" si="384"/>
        <v/>
      </c>
    </row>
    <row r="7199" spans="6:10" x14ac:dyDescent="0.3">
      <c r="F7199" s="5" t="str">
        <f t="shared" si="385"/>
        <v/>
      </c>
      <c r="G7199" s="5" t="str">
        <f t="shared" si="386"/>
        <v/>
      </c>
      <c r="J7199" s="1" t="str">
        <f t="shared" si="384"/>
        <v/>
      </c>
    </row>
    <row r="7200" spans="6:10" x14ac:dyDescent="0.3">
      <c r="F7200" s="5" t="str">
        <f t="shared" si="385"/>
        <v/>
      </c>
      <c r="G7200" s="5" t="str">
        <f t="shared" si="386"/>
        <v/>
      </c>
      <c r="J7200" s="1" t="str">
        <f t="shared" si="384"/>
        <v/>
      </c>
    </row>
    <row r="7201" spans="6:10" x14ac:dyDescent="0.3">
      <c r="F7201" s="5" t="str">
        <f t="shared" si="385"/>
        <v/>
      </c>
      <c r="G7201" s="5" t="str">
        <f t="shared" si="386"/>
        <v/>
      </c>
      <c r="J7201" s="1" t="str">
        <f t="shared" si="384"/>
        <v/>
      </c>
    </row>
    <row r="7202" spans="6:10" x14ac:dyDescent="0.3">
      <c r="F7202" s="5" t="str">
        <f t="shared" si="385"/>
        <v/>
      </c>
      <c r="G7202" s="5" t="str">
        <f t="shared" si="386"/>
        <v/>
      </c>
      <c r="J7202" s="1" t="str">
        <f t="shared" ref="J7202:J7265" si="387">IF(AND(D7202="",I7202=""),"",IF(I7202="","en attente",IF(D7202="","non soldé",IF(D7202=I7202,"soldé",IF(D7202&lt;I7202,"non soldé","en attente")))))</f>
        <v/>
      </c>
    </row>
    <row r="7203" spans="6:10" x14ac:dyDescent="0.3">
      <c r="F7203" s="5" t="str">
        <f t="shared" si="385"/>
        <v/>
      </c>
      <c r="G7203" s="5" t="str">
        <f t="shared" si="386"/>
        <v/>
      </c>
      <c r="J7203" s="1" t="str">
        <f t="shared" si="387"/>
        <v/>
      </c>
    </row>
    <row r="7204" spans="6:10" x14ac:dyDescent="0.3">
      <c r="F7204" s="5" t="str">
        <f t="shared" si="385"/>
        <v/>
      </c>
      <c r="G7204" s="5" t="str">
        <f t="shared" si="386"/>
        <v/>
      </c>
      <c r="J7204" s="1" t="str">
        <f t="shared" si="387"/>
        <v/>
      </c>
    </row>
    <row r="7205" spans="6:10" x14ac:dyDescent="0.3">
      <c r="F7205" s="5" t="str">
        <f t="shared" si="385"/>
        <v/>
      </c>
      <c r="G7205" s="5" t="str">
        <f t="shared" si="386"/>
        <v/>
      </c>
      <c r="J7205" s="1" t="str">
        <f t="shared" si="387"/>
        <v/>
      </c>
    </row>
    <row r="7206" spans="6:10" x14ac:dyDescent="0.3">
      <c r="F7206" s="5" t="str">
        <f t="shared" si="385"/>
        <v/>
      </c>
      <c r="G7206" s="5" t="str">
        <f t="shared" si="386"/>
        <v/>
      </c>
      <c r="J7206" s="1" t="str">
        <f t="shared" si="387"/>
        <v/>
      </c>
    </row>
    <row r="7207" spans="6:10" x14ac:dyDescent="0.3">
      <c r="F7207" s="5" t="str">
        <f t="shared" si="385"/>
        <v/>
      </c>
      <c r="G7207" s="5" t="str">
        <f t="shared" si="386"/>
        <v/>
      </c>
      <c r="J7207" s="1" t="str">
        <f t="shared" si="387"/>
        <v/>
      </c>
    </row>
    <row r="7208" spans="6:10" x14ac:dyDescent="0.3">
      <c r="F7208" s="5" t="str">
        <f t="shared" si="385"/>
        <v/>
      </c>
      <c r="G7208" s="5" t="str">
        <f t="shared" si="386"/>
        <v/>
      </c>
      <c r="J7208" s="1" t="str">
        <f t="shared" si="387"/>
        <v/>
      </c>
    </row>
    <row r="7209" spans="6:10" x14ac:dyDescent="0.3">
      <c r="F7209" s="5" t="str">
        <f t="shared" si="385"/>
        <v/>
      </c>
      <c r="G7209" s="5" t="str">
        <f t="shared" si="386"/>
        <v/>
      </c>
      <c r="J7209" s="1" t="str">
        <f t="shared" si="387"/>
        <v/>
      </c>
    </row>
    <row r="7210" spans="6:10" x14ac:dyDescent="0.3">
      <c r="F7210" s="5" t="str">
        <f t="shared" si="385"/>
        <v/>
      </c>
      <c r="G7210" s="5" t="str">
        <f t="shared" si="386"/>
        <v/>
      </c>
      <c r="J7210" s="1" t="str">
        <f t="shared" si="387"/>
        <v/>
      </c>
    </row>
    <row r="7211" spans="6:10" x14ac:dyDescent="0.3">
      <c r="F7211" s="5" t="str">
        <f t="shared" si="385"/>
        <v/>
      </c>
      <c r="G7211" s="5" t="str">
        <f t="shared" si="386"/>
        <v/>
      </c>
      <c r="J7211" s="1" t="str">
        <f t="shared" si="387"/>
        <v/>
      </c>
    </row>
    <row r="7212" spans="6:10" x14ac:dyDescent="0.3">
      <c r="F7212" s="5" t="str">
        <f t="shared" si="385"/>
        <v/>
      </c>
      <c r="G7212" s="5" t="str">
        <f t="shared" si="386"/>
        <v/>
      </c>
      <c r="J7212" s="1" t="str">
        <f t="shared" si="387"/>
        <v/>
      </c>
    </row>
    <row r="7213" spans="6:10" x14ac:dyDescent="0.3">
      <c r="F7213" s="5" t="str">
        <f t="shared" si="385"/>
        <v/>
      </c>
      <c r="G7213" s="5" t="str">
        <f t="shared" si="386"/>
        <v/>
      </c>
      <c r="J7213" s="1" t="str">
        <f t="shared" si="387"/>
        <v/>
      </c>
    </row>
    <row r="7214" spans="6:10" x14ac:dyDescent="0.3">
      <c r="F7214" s="5" t="str">
        <f t="shared" si="385"/>
        <v/>
      </c>
      <c r="G7214" s="5" t="str">
        <f t="shared" si="386"/>
        <v/>
      </c>
      <c r="J7214" s="1" t="str">
        <f t="shared" si="387"/>
        <v/>
      </c>
    </row>
    <row r="7215" spans="6:10" x14ac:dyDescent="0.3">
      <c r="F7215" s="5" t="str">
        <f t="shared" ref="F7215:F7278" si="388">IF(E7215="","",TEXT(E7215,"mm"))</f>
        <v/>
      </c>
      <c r="G7215" s="5" t="str">
        <f t="shared" ref="G7215:G7278" si="389">IF(E7215="","",YEAR(E7215))</f>
        <v/>
      </c>
      <c r="J7215" s="1" t="str">
        <f t="shared" si="387"/>
        <v/>
      </c>
    </row>
    <row r="7216" spans="6:10" x14ac:dyDescent="0.3">
      <c r="F7216" s="5" t="str">
        <f t="shared" si="388"/>
        <v/>
      </c>
      <c r="G7216" s="5" t="str">
        <f t="shared" si="389"/>
        <v/>
      </c>
      <c r="J7216" s="1" t="str">
        <f t="shared" si="387"/>
        <v/>
      </c>
    </row>
    <row r="7217" spans="6:10" x14ac:dyDescent="0.3">
      <c r="F7217" s="5" t="str">
        <f t="shared" si="388"/>
        <v/>
      </c>
      <c r="G7217" s="5" t="str">
        <f t="shared" si="389"/>
        <v/>
      </c>
      <c r="J7217" s="1" t="str">
        <f t="shared" si="387"/>
        <v/>
      </c>
    </row>
    <row r="7218" spans="6:10" x14ac:dyDescent="0.3">
      <c r="F7218" s="5" t="str">
        <f t="shared" si="388"/>
        <v/>
      </c>
      <c r="G7218" s="5" t="str">
        <f t="shared" si="389"/>
        <v/>
      </c>
      <c r="J7218" s="1" t="str">
        <f t="shared" si="387"/>
        <v/>
      </c>
    </row>
    <row r="7219" spans="6:10" x14ac:dyDescent="0.3">
      <c r="F7219" s="5" t="str">
        <f t="shared" si="388"/>
        <v/>
      </c>
      <c r="G7219" s="5" t="str">
        <f t="shared" si="389"/>
        <v/>
      </c>
      <c r="J7219" s="1" t="str">
        <f t="shared" si="387"/>
        <v/>
      </c>
    </row>
    <row r="7220" spans="6:10" x14ac:dyDescent="0.3">
      <c r="F7220" s="5" t="str">
        <f t="shared" si="388"/>
        <v/>
      </c>
      <c r="G7220" s="5" t="str">
        <f t="shared" si="389"/>
        <v/>
      </c>
      <c r="J7220" s="1" t="str">
        <f t="shared" si="387"/>
        <v/>
      </c>
    </row>
    <row r="7221" spans="6:10" x14ac:dyDescent="0.3">
      <c r="F7221" s="5" t="str">
        <f t="shared" si="388"/>
        <v/>
      </c>
      <c r="G7221" s="5" t="str">
        <f t="shared" si="389"/>
        <v/>
      </c>
      <c r="J7221" s="1" t="str">
        <f t="shared" si="387"/>
        <v/>
      </c>
    </row>
    <row r="7222" spans="6:10" x14ac:dyDescent="0.3">
      <c r="F7222" s="5" t="str">
        <f t="shared" si="388"/>
        <v/>
      </c>
      <c r="G7222" s="5" t="str">
        <f t="shared" si="389"/>
        <v/>
      </c>
      <c r="J7222" s="1" t="str">
        <f t="shared" si="387"/>
        <v/>
      </c>
    </row>
    <row r="7223" spans="6:10" x14ac:dyDescent="0.3">
      <c r="F7223" s="5" t="str">
        <f t="shared" si="388"/>
        <v/>
      </c>
      <c r="G7223" s="5" t="str">
        <f t="shared" si="389"/>
        <v/>
      </c>
      <c r="J7223" s="1" t="str">
        <f t="shared" si="387"/>
        <v/>
      </c>
    </row>
    <row r="7224" spans="6:10" x14ac:dyDescent="0.3">
      <c r="F7224" s="5" t="str">
        <f t="shared" si="388"/>
        <v/>
      </c>
      <c r="G7224" s="5" t="str">
        <f t="shared" si="389"/>
        <v/>
      </c>
      <c r="J7224" s="1" t="str">
        <f t="shared" si="387"/>
        <v/>
      </c>
    </row>
    <row r="7225" spans="6:10" x14ac:dyDescent="0.3">
      <c r="F7225" s="5" t="str">
        <f t="shared" si="388"/>
        <v/>
      </c>
      <c r="G7225" s="5" t="str">
        <f t="shared" si="389"/>
        <v/>
      </c>
      <c r="J7225" s="1" t="str">
        <f t="shared" si="387"/>
        <v/>
      </c>
    </row>
    <row r="7226" spans="6:10" x14ac:dyDescent="0.3">
      <c r="F7226" s="5" t="str">
        <f t="shared" si="388"/>
        <v/>
      </c>
      <c r="G7226" s="5" t="str">
        <f t="shared" si="389"/>
        <v/>
      </c>
      <c r="J7226" s="1" t="str">
        <f t="shared" si="387"/>
        <v/>
      </c>
    </row>
    <row r="7227" spans="6:10" x14ac:dyDescent="0.3">
      <c r="F7227" s="5" t="str">
        <f t="shared" si="388"/>
        <v/>
      </c>
      <c r="G7227" s="5" t="str">
        <f t="shared" si="389"/>
        <v/>
      </c>
      <c r="J7227" s="1" t="str">
        <f t="shared" si="387"/>
        <v/>
      </c>
    </row>
    <row r="7228" spans="6:10" x14ac:dyDescent="0.3">
      <c r="F7228" s="5" t="str">
        <f t="shared" si="388"/>
        <v/>
      </c>
      <c r="G7228" s="5" t="str">
        <f t="shared" si="389"/>
        <v/>
      </c>
      <c r="J7228" s="1" t="str">
        <f t="shared" si="387"/>
        <v/>
      </c>
    </row>
    <row r="7229" spans="6:10" x14ac:dyDescent="0.3">
      <c r="F7229" s="5" t="str">
        <f t="shared" si="388"/>
        <v/>
      </c>
      <c r="G7229" s="5" t="str">
        <f t="shared" si="389"/>
        <v/>
      </c>
      <c r="J7229" s="1" t="str">
        <f t="shared" si="387"/>
        <v/>
      </c>
    </row>
    <row r="7230" spans="6:10" x14ac:dyDescent="0.3">
      <c r="F7230" s="5" t="str">
        <f t="shared" si="388"/>
        <v/>
      </c>
      <c r="G7230" s="5" t="str">
        <f t="shared" si="389"/>
        <v/>
      </c>
      <c r="J7230" s="1" t="str">
        <f t="shared" si="387"/>
        <v/>
      </c>
    </row>
    <row r="7231" spans="6:10" x14ac:dyDescent="0.3">
      <c r="F7231" s="5" t="str">
        <f t="shared" si="388"/>
        <v/>
      </c>
      <c r="G7231" s="5" t="str">
        <f t="shared" si="389"/>
        <v/>
      </c>
      <c r="J7231" s="1" t="str">
        <f t="shared" si="387"/>
        <v/>
      </c>
    </row>
    <row r="7232" spans="6:10" x14ac:dyDescent="0.3">
      <c r="F7232" s="5" t="str">
        <f t="shared" si="388"/>
        <v/>
      </c>
      <c r="G7232" s="5" t="str">
        <f t="shared" si="389"/>
        <v/>
      </c>
      <c r="J7232" s="1" t="str">
        <f t="shared" si="387"/>
        <v/>
      </c>
    </row>
    <row r="7233" spans="6:10" x14ac:dyDescent="0.3">
      <c r="F7233" s="5" t="str">
        <f t="shared" si="388"/>
        <v/>
      </c>
      <c r="G7233" s="5" t="str">
        <f t="shared" si="389"/>
        <v/>
      </c>
      <c r="J7233" s="1" t="str">
        <f t="shared" si="387"/>
        <v/>
      </c>
    </row>
    <row r="7234" spans="6:10" x14ac:dyDescent="0.3">
      <c r="F7234" s="5" t="str">
        <f t="shared" si="388"/>
        <v/>
      </c>
      <c r="G7234" s="5" t="str">
        <f t="shared" si="389"/>
        <v/>
      </c>
      <c r="J7234" s="1" t="str">
        <f t="shared" si="387"/>
        <v/>
      </c>
    </row>
    <row r="7235" spans="6:10" x14ac:dyDescent="0.3">
      <c r="F7235" s="5" t="str">
        <f t="shared" si="388"/>
        <v/>
      </c>
      <c r="G7235" s="5" t="str">
        <f t="shared" si="389"/>
        <v/>
      </c>
      <c r="J7235" s="1" t="str">
        <f t="shared" si="387"/>
        <v/>
      </c>
    </row>
    <row r="7236" spans="6:10" x14ac:dyDescent="0.3">
      <c r="F7236" s="5" t="str">
        <f t="shared" si="388"/>
        <v/>
      </c>
      <c r="G7236" s="5" t="str">
        <f t="shared" si="389"/>
        <v/>
      </c>
      <c r="J7236" s="1" t="str">
        <f t="shared" si="387"/>
        <v/>
      </c>
    </row>
    <row r="7237" spans="6:10" x14ac:dyDescent="0.3">
      <c r="F7237" s="5" t="str">
        <f t="shared" si="388"/>
        <v/>
      </c>
      <c r="G7237" s="5" t="str">
        <f t="shared" si="389"/>
        <v/>
      </c>
      <c r="J7237" s="1" t="str">
        <f t="shared" si="387"/>
        <v/>
      </c>
    </row>
    <row r="7238" spans="6:10" x14ac:dyDescent="0.3">
      <c r="F7238" s="5" t="str">
        <f t="shared" si="388"/>
        <v/>
      </c>
      <c r="G7238" s="5" t="str">
        <f t="shared" si="389"/>
        <v/>
      </c>
      <c r="J7238" s="1" t="str">
        <f t="shared" si="387"/>
        <v/>
      </c>
    </row>
    <row r="7239" spans="6:10" x14ac:dyDescent="0.3">
      <c r="F7239" s="5" t="str">
        <f t="shared" si="388"/>
        <v/>
      </c>
      <c r="G7239" s="5" t="str">
        <f t="shared" si="389"/>
        <v/>
      </c>
      <c r="J7239" s="1" t="str">
        <f t="shared" si="387"/>
        <v/>
      </c>
    </row>
    <row r="7240" spans="6:10" x14ac:dyDescent="0.3">
      <c r="F7240" s="5" t="str">
        <f t="shared" si="388"/>
        <v/>
      </c>
      <c r="G7240" s="5" t="str">
        <f t="shared" si="389"/>
        <v/>
      </c>
      <c r="J7240" s="1" t="str">
        <f t="shared" si="387"/>
        <v/>
      </c>
    </row>
    <row r="7241" spans="6:10" x14ac:dyDescent="0.3">
      <c r="F7241" s="5" t="str">
        <f t="shared" si="388"/>
        <v/>
      </c>
      <c r="G7241" s="5" t="str">
        <f t="shared" si="389"/>
        <v/>
      </c>
      <c r="J7241" s="1" t="str">
        <f t="shared" si="387"/>
        <v/>
      </c>
    </row>
    <row r="7242" spans="6:10" x14ac:dyDescent="0.3">
      <c r="F7242" s="5" t="str">
        <f t="shared" si="388"/>
        <v/>
      </c>
      <c r="G7242" s="5" t="str">
        <f t="shared" si="389"/>
        <v/>
      </c>
      <c r="J7242" s="1" t="str">
        <f t="shared" si="387"/>
        <v/>
      </c>
    </row>
    <row r="7243" spans="6:10" x14ac:dyDescent="0.3">
      <c r="F7243" s="5" t="str">
        <f t="shared" si="388"/>
        <v/>
      </c>
      <c r="G7243" s="5" t="str">
        <f t="shared" si="389"/>
        <v/>
      </c>
      <c r="J7243" s="1" t="str">
        <f t="shared" si="387"/>
        <v/>
      </c>
    </row>
    <row r="7244" spans="6:10" x14ac:dyDescent="0.3">
      <c r="F7244" s="5" t="str">
        <f t="shared" si="388"/>
        <v/>
      </c>
      <c r="G7244" s="5" t="str">
        <f t="shared" si="389"/>
        <v/>
      </c>
      <c r="J7244" s="1" t="str">
        <f t="shared" si="387"/>
        <v/>
      </c>
    </row>
    <row r="7245" spans="6:10" x14ac:dyDescent="0.3">
      <c r="F7245" s="5" t="str">
        <f t="shared" si="388"/>
        <v/>
      </c>
      <c r="G7245" s="5" t="str">
        <f t="shared" si="389"/>
        <v/>
      </c>
      <c r="J7245" s="1" t="str">
        <f t="shared" si="387"/>
        <v/>
      </c>
    </row>
    <row r="7246" spans="6:10" x14ac:dyDescent="0.3">
      <c r="F7246" s="5" t="str">
        <f t="shared" si="388"/>
        <v/>
      </c>
      <c r="G7246" s="5" t="str">
        <f t="shared" si="389"/>
        <v/>
      </c>
      <c r="J7246" s="1" t="str">
        <f t="shared" si="387"/>
        <v/>
      </c>
    </row>
    <row r="7247" spans="6:10" x14ac:dyDescent="0.3">
      <c r="F7247" s="5" t="str">
        <f t="shared" si="388"/>
        <v/>
      </c>
      <c r="G7247" s="5" t="str">
        <f t="shared" si="389"/>
        <v/>
      </c>
      <c r="J7247" s="1" t="str">
        <f t="shared" si="387"/>
        <v/>
      </c>
    </row>
    <row r="7248" spans="6:10" x14ac:dyDescent="0.3">
      <c r="F7248" s="5" t="str">
        <f t="shared" si="388"/>
        <v/>
      </c>
      <c r="G7248" s="5" t="str">
        <f t="shared" si="389"/>
        <v/>
      </c>
      <c r="J7248" s="1" t="str">
        <f t="shared" si="387"/>
        <v/>
      </c>
    </row>
    <row r="7249" spans="6:10" x14ac:dyDescent="0.3">
      <c r="F7249" s="5" t="str">
        <f t="shared" si="388"/>
        <v/>
      </c>
      <c r="G7249" s="5" t="str">
        <f t="shared" si="389"/>
        <v/>
      </c>
      <c r="J7249" s="1" t="str">
        <f t="shared" si="387"/>
        <v/>
      </c>
    </row>
    <row r="7250" spans="6:10" x14ac:dyDescent="0.3">
      <c r="F7250" s="5" t="str">
        <f t="shared" si="388"/>
        <v/>
      </c>
      <c r="G7250" s="5" t="str">
        <f t="shared" si="389"/>
        <v/>
      </c>
      <c r="J7250" s="1" t="str">
        <f t="shared" si="387"/>
        <v/>
      </c>
    </row>
    <row r="7251" spans="6:10" x14ac:dyDescent="0.3">
      <c r="F7251" s="5" t="str">
        <f t="shared" si="388"/>
        <v/>
      </c>
      <c r="G7251" s="5" t="str">
        <f t="shared" si="389"/>
        <v/>
      </c>
      <c r="J7251" s="1" t="str">
        <f t="shared" si="387"/>
        <v/>
      </c>
    </row>
    <row r="7252" spans="6:10" x14ac:dyDescent="0.3">
      <c r="F7252" s="5" t="str">
        <f t="shared" si="388"/>
        <v/>
      </c>
      <c r="G7252" s="5" t="str">
        <f t="shared" si="389"/>
        <v/>
      </c>
      <c r="J7252" s="1" t="str">
        <f t="shared" si="387"/>
        <v/>
      </c>
    </row>
    <row r="7253" spans="6:10" x14ac:dyDescent="0.3">
      <c r="F7253" s="5" t="str">
        <f t="shared" si="388"/>
        <v/>
      </c>
      <c r="G7253" s="5" t="str">
        <f t="shared" si="389"/>
        <v/>
      </c>
      <c r="J7253" s="1" t="str">
        <f t="shared" si="387"/>
        <v/>
      </c>
    </row>
    <row r="7254" spans="6:10" x14ac:dyDescent="0.3">
      <c r="F7254" s="5" t="str">
        <f t="shared" si="388"/>
        <v/>
      </c>
      <c r="G7254" s="5" t="str">
        <f t="shared" si="389"/>
        <v/>
      </c>
      <c r="J7254" s="1" t="str">
        <f t="shared" si="387"/>
        <v/>
      </c>
    </row>
    <row r="7255" spans="6:10" x14ac:dyDescent="0.3">
      <c r="F7255" s="5" t="str">
        <f t="shared" si="388"/>
        <v/>
      </c>
      <c r="G7255" s="5" t="str">
        <f t="shared" si="389"/>
        <v/>
      </c>
      <c r="J7255" s="1" t="str">
        <f t="shared" si="387"/>
        <v/>
      </c>
    </row>
    <row r="7256" spans="6:10" x14ac:dyDescent="0.3">
      <c r="F7256" s="5" t="str">
        <f t="shared" si="388"/>
        <v/>
      </c>
      <c r="G7256" s="5" t="str">
        <f t="shared" si="389"/>
        <v/>
      </c>
      <c r="J7256" s="1" t="str">
        <f t="shared" si="387"/>
        <v/>
      </c>
    </row>
    <row r="7257" spans="6:10" x14ac:dyDescent="0.3">
      <c r="F7257" s="5" t="str">
        <f t="shared" si="388"/>
        <v/>
      </c>
      <c r="G7257" s="5" t="str">
        <f t="shared" si="389"/>
        <v/>
      </c>
      <c r="J7257" s="1" t="str">
        <f t="shared" si="387"/>
        <v/>
      </c>
    </row>
    <row r="7258" spans="6:10" x14ac:dyDescent="0.3">
      <c r="F7258" s="5" t="str">
        <f t="shared" si="388"/>
        <v/>
      </c>
      <c r="G7258" s="5" t="str">
        <f t="shared" si="389"/>
        <v/>
      </c>
      <c r="J7258" s="1" t="str">
        <f t="shared" si="387"/>
        <v/>
      </c>
    </row>
    <row r="7259" spans="6:10" x14ac:dyDescent="0.3">
      <c r="F7259" s="5" t="str">
        <f t="shared" si="388"/>
        <v/>
      </c>
      <c r="G7259" s="5" t="str">
        <f t="shared" si="389"/>
        <v/>
      </c>
      <c r="J7259" s="1" t="str">
        <f t="shared" si="387"/>
        <v/>
      </c>
    </row>
    <row r="7260" spans="6:10" x14ac:dyDescent="0.3">
      <c r="F7260" s="5" t="str">
        <f t="shared" si="388"/>
        <v/>
      </c>
      <c r="G7260" s="5" t="str">
        <f t="shared" si="389"/>
        <v/>
      </c>
      <c r="J7260" s="1" t="str">
        <f t="shared" si="387"/>
        <v/>
      </c>
    </row>
    <row r="7261" spans="6:10" x14ac:dyDescent="0.3">
      <c r="F7261" s="5" t="str">
        <f t="shared" si="388"/>
        <v/>
      </c>
      <c r="G7261" s="5" t="str">
        <f t="shared" si="389"/>
        <v/>
      </c>
      <c r="J7261" s="1" t="str">
        <f t="shared" si="387"/>
        <v/>
      </c>
    </row>
    <row r="7262" spans="6:10" x14ac:dyDescent="0.3">
      <c r="F7262" s="5" t="str">
        <f t="shared" si="388"/>
        <v/>
      </c>
      <c r="G7262" s="5" t="str">
        <f t="shared" si="389"/>
        <v/>
      </c>
      <c r="J7262" s="1" t="str">
        <f t="shared" si="387"/>
        <v/>
      </c>
    </row>
    <row r="7263" spans="6:10" x14ac:dyDescent="0.3">
      <c r="F7263" s="5" t="str">
        <f t="shared" si="388"/>
        <v/>
      </c>
      <c r="G7263" s="5" t="str">
        <f t="shared" si="389"/>
        <v/>
      </c>
      <c r="J7263" s="1" t="str">
        <f t="shared" si="387"/>
        <v/>
      </c>
    </row>
    <row r="7264" spans="6:10" x14ac:dyDescent="0.3">
      <c r="F7264" s="5" t="str">
        <f t="shared" si="388"/>
        <v/>
      </c>
      <c r="G7264" s="5" t="str">
        <f t="shared" si="389"/>
        <v/>
      </c>
      <c r="J7264" s="1" t="str">
        <f t="shared" si="387"/>
        <v/>
      </c>
    </row>
    <row r="7265" spans="6:10" x14ac:dyDescent="0.3">
      <c r="F7265" s="5" t="str">
        <f t="shared" si="388"/>
        <v/>
      </c>
      <c r="G7265" s="5" t="str">
        <f t="shared" si="389"/>
        <v/>
      </c>
      <c r="J7265" s="1" t="str">
        <f t="shared" si="387"/>
        <v/>
      </c>
    </row>
    <row r="7266" spans="6:10" x14ac:dyDescent="0.3">
      <c r="F7266" s="5" t="str">
        <f t="shared" si="388"/>
        <v/>
      </c>
      <c r="G7266" s="5" t="str">
        <f t="shared" si="389"/>
        <v/>
      </c>
      <c r="J7266" s="1" t="str">
        <f t="shared" ref="J7266:J7329" si="390">IF(AND(D7266="",I7266=""),"",IF(I7266="","en attente",IF(D7266="","non soldé",IF(D7266=I7266,"soldé",IF(D7266&lt;I7266,"non soldé","en attente")))))</f>
        <v/>
      </c>
    </row>
    <row r="7267" spans="6:10" x14ac:dyDescent="0.3">
      <c r="F7267" s="5" t="str">
        <f t="shared" si="388"/>
        <v/>
      </c>
      <c r="G7267" s="5" t="str">
        <f t="shared" si="389"/>
        <v/>
      </c>
      <c r="J7267" s="1" t="str">
        <f t="shared" si="390"/>
        <v/>
      </c>
    </row>
    <row r="7268" spans="6:10" x14ac:dyDescent="0.3">
      <c r="F7268" s="5" t="str">
        <f t="shared" si="388"/>
        <v/>
      </c>
      <c r="G7268" s="5" t="str">
        <f t="shared" si="389"/>
        <v/>
      </c>
      <c r="J7268" s="1" t="str">
        <f t="shared" si="390"/>
        <v/>
      </c>
    </row>
    <row r="7269" spans="6:10" x14ac:dyDescent="0.3">
      <c r="F7269" s="5" t="str">
        <f t="shared" si="388"/>
        <v/>
      </c>
      <c r="G7269" s="5" t="str">
        <f t="shared" si="389"/>
        <v/>
      </c>
      <c r="J7269" s="1" t="str">
        <f t="shared" si="390"/>
        <v/>
      </c>
    </row>
    <row r="7270" spans="6:10" x14ac:dyDescent="0.3">
      <c r="F7270" s="5" t="str">
        <f t="shared" si="388"/>
        <v/>
      </c>
      <c r="G7270" s="5" t="str">
        <f t="shared" si="389"/>
        <v/>
      </c>
      <c r="J7270" s="1" t="str">
        <f t="shared" si="390"/>
        <v/>
      </c>
    </row>
    <row r="7271" spans="6:10" x14ac:dyDescent="0.3">
      <c r="F7271" s="5" t="str">
        <f t="shared" si="388"/>
        <v/>
      </c>
      <c r="G7271" s="5" t="str">
        <f t="shared" si="389"/>
        <v/>
      </c>
      <c r="J7271" s="1" t="str">
        <f t="shared" si="390"/>
        <v/>
      </c>
    </row>
    <row r="7272" spans="6:10" x14ac:dyDescent="0.3">
      <c r="F7272" s="5" t="str">
        <f t="shared" si="388"/>
        <v/>
      </c>
      <c r="G7272" s="5" t="str">
        <f t="shared" si="389"/>
        <v/>
      </c>
      <c r="J7272" s="1" t="str">
        <f t="shared" si="390"/>
        <v/>
      </c>
    </row>
    <row r="7273" spans="6:10" x14ac:dyDescent="0.3">
      <c r="F7273" s="5" t="str">
        <f t="shared" si="388"/>
        <v/>
      </c>
      <c r="G7273" s="5" t="str">
        <f t="shared" si="389"/>
        <v/>
      </c>
      <c r="J7273" s="1" t="str">
        <f t="shared" si="390"/>
        <v/>
      </c>
    </row>
    <row r="7274" spans="6:10" x14ac:dyDescent="0.3">
      <c r="F7274" s="5" t="str">
        <f t="shared" si="388"/>
        <v/>
      </c>
      <c r="G7274" s="5" t="str">
        <f t="shared" si="389"/>
        <v/>
      </c>
      <c r="J7274" s="1" t="str">
        <f t="shared" si="390"/>
        <v/>
      </c>
    </row>
    <row r="7275" spans="6:10" x14ac:dyDescent="0.3">
      <c r="F7275" s="5" t="str">
        <f t="shared" si="388"/>
        <v/>
      </c>
      <c r="G7275" s="5" t="str">
        <f t="shared" si="389"/>
        <v/>
      </c>
      <c r="J7275" s="1" t="str">
        <f t="shared" si="390"/>
        <v/>
      </c>
    </row>
    <row r="7276" spans="6:10" x14ac:dyDescent="0.3">
      <c r="F7276" s="5" t="str">
        <f t="shared" si="388"/>
        <v/>
      </c>
      <c r="G7276" s="5" t="str">
        <f t="shared" si="389"/>
        <v/>
      </c>
      <c r="J7276" s="1" t="str">
        <f t="shared" si="390"/>
        <v/>
      </c>
    </row>
    <row r="7277" spans="6:10" x14ac:dyDescent="0.3">
      <c r="F7277" s="5" t="str">
        <f t="shared" si="388"/>
        <v/>
      </c>
      <c r="G7277" s="5" t="str">
        <f t="shared" si="389"/>
        <v/>
      </c>
      <c r="J7277" s="1" t="str">
        <f t="shared" si="390"/>
        <v/>
      </c>
    </row>
    <row r="7278" spans="6:10" x14ac:dyDescent="0.3">
      <c r="F7278" s="5" t="str">
        <f t="shared" si="388"/>
        <v/>
      </c>
      <c r="G7278" s="5" t="str">
        <f t="shared" si="389"/>
        <v/>
      </c>
      <c r="J7278" s="1" t="str">
        <f t="shared" si="390"/>
        <v/>
      </c>
    </row>
    <row r="7279" spans="6:10" x14ac:dyDescent="0.3">
      <c r="F7279" s="5" t="str">
        <f t="shared" ref="F7279:F7342" si="391">IF(E7279="","",TEXT(E7279,"mm"))</f>
        <v/>
      </c>
      <c r="G7279" s="5" t="str">
        <f t="shared" ref="G7279:G7342" si="392">IF(E7279="","",YEAR(E7279))</f>
        <v/>
      </c>
      <c r="J7279" s="1" t="str">
        <f t="shared" si="390"/>
        <v/>
      </c>
    </row>
    <row r="7280" spans="6:10" x14ac:dyDescent="0.3">
      <c r="F7280" s="5" t="str">
        <f t="shared" si="391"/>
        <v/>
      </c>
      <c r="G7280" s="5" t="str">
        <f t="shared" si="392"/>
        <v/>
      </c>
      <c r="J7280" s="1" t="str">
        <f t="shared" si="390"/>
        <v/>
      </c>
    </row>
    <row r="7281" spans="6:10" x14ac:dyDescent="0.3">
      <c r="F7281" s="5" t="str">
        <f t="shared" si="391"/>
        <v/>
      </c>
      <c r="G7281" s="5" t="str">
        <f t="shared" si="392"/>
        <v/>
      </c>
      <c r="J7281" s="1" t="str">
        <f t="shared" si="390"/>
        <v/>
      </c>
    </row>
    <row r="7282" spans="6:10" x14ac:dyDescent="0.3">
      <c r="F7282" s="5" t="str">
        <f t="shared" si="391"/>
        <v/>
      </c>
      <c r="G7282" s="5" t="str">
        <f t="shared" si="392"/>
        <v/>
      </c>
      <c r="J7282" s="1" t="str">
        <f t="shared" si="390"/>
        <v/>
      </c>
    </row>
    <row r="7283" spans="6:10" x14ac:dyDescent="0.3">
      <c r="F7283" s="5" t="str">
        <f t="shared" si="391"/>
        <v/>
      </c>
      <c r="G7283" s="5" t="str">
        <f t="shared" si="392"/>
        <v/>
      </c>
      <c r="J7283" s="1" t="str">
        <f t="shared" si="390"/>
        <v/>
      </c>
    </row>
    <row r="7284" spans="6:10" x14ac:dyDescent="0.3">
      <c r="F7284" s="5" t="str">
        <f t="shared" si="391"/>
        <v/>
      </c>
      <c r="G7284" s="5" t="str">
        <f t="shared" si="392"/>
        <v/>
      </c>
      <c r="J7284" s="1" t="str">
        <f t="shared" si="390"/>
        <v/>
      </c>
    </row>
    <row r="7285" spans="6:10" x14ac:dyDescent="0.3">
      <c r="F7285" s="5" t="str">
        <f t="shared" si="391"/>
        <v/>
      </c>
      <c r="G7285" s="5" t="str">
        <f t="shared" si="392"/>
        <v/>
      </c>
      <c r="J7285" s="1" t="str">
        <f t="shared" si="390"/>
        <v/>
      </c>
    </row>
    <row r="7286" spans="6:10" x14ac:dyDescent="0.3">
      <c r="F7286" s="5" t="str">
        <f t="shared" si="391"/>
        <v/>
      </c>
      <c r="G7286" s="5" t="str">
        <f t="shared" si="392"/>
        <v/>
      </c>
      <c r="J7286" s="1" t="str">
        <f t="shared" si="390"/>
        <v/>
      </c>
    </row>
    <row r="7287" spans="6:10" x14ac:dyDescent="0.3">
      <c r="F7287" s="5" t="str">
        <f t="shared" si="391"/>
        <v/>
      </c>
      <c r="G7287" s="5" t="str">
        <f t="shared" si="392"/>
        <v/>
      </c>
      <c r="J7287" s="1" t="str">
        <f t="shared" si="390"/>
        <v/>
      </c>
    </row>
    <row r="7288" spans="6:10" x14ac:dyDescent="0.3">
      <c r="F7288" s="5" t="str">
        <f t="shared" si="391"/>
        <v/>
      </c>
      <c r="G7288" s="5" t="str">
        <f t="shared" si="392"/>
        <v/>
      </c>
      <c r="J7288" s="1" t="str">
        <f t="shared" si="390"/>
        <v/>
      </c>
    </row>
    <row r="7289" spans="6:10" x14ac:dyDescent="0.3">
      <c r="F7289" s="5" t="str">
        <f t="shared" si="391"/>
        <v/>
      </c>
      <c r="G7289" s="5" t="str">
        <f t="shared" si="392"/>
        <v/>
      </c>
      <c r="J7289" s="1" t="str">
        <f t="shared" si="390"/>
        <v/>
      </c>
    </row>
    <row r="7290" spans="6:10" x14ac:dyDescent="0.3">
      <c r="F7290" s="5" t="str">
        <f t="shared" si="391"/>
        <v/>
      </c>
      <c r="G7290" s="5" t="str">
        <f t="shared" si="392"/>
        <v/>
      </c>
      <c r="J7290" s="1" t="str">
        <f t="shared" si="390"/>
        <v/>
      </c>
    </row>
    <row r="7291" spans="6:10" x14ac:dyDescent="0.3">
      <c r="F7291" s="5" t="str">
        <f t="shared" si="391"/>
        <v/>
      </c>
      <c r="G7291" s="5" t="str">
        <f t="shared" si="392"/>
        <v/>
      </c>
      <c r="J7291" s="1" t="str">
        <f t="shared" si="390"/>
        <v/>
      </c>
    </row>
    <row r="7292" spans="6:10" x14ac:dyDescent="0.3">
      <c r="F7292" s="5" t="str">
        <f t="shared" si="391"/>
        <v/>
      </c>
      <c r="G7292" s="5" t="str">
        <f t="shared" si="392"/>
        <v/>
      </c>
      <c r="J7292" s="1" t="str">
        <f t="shared" si="390"/>
        <v/>
      </c>
    </row>
    <row r="7293" spans="6:10" x14ac:dyDescent="0.3">
      <c r="F7293" s="5" t="str">
        <f t="shared" si="391"/>
        <v/>
      </c>
      <c r="G7293" s="5" t="str">
        <f t="shared" si="392"/>
        <v/>
      </c>
      <c r="J7293" s="1" t="str">
        <f t="shared" si="390"/>
        <v/>
      </c>
    </row>
    <row r="7294" spans="6:10" x14ac:dyDescent="0.3">
      <c r="F7294" s="5" t="str">
        <f t="shared" si="391"/>
        <v/>
      </c>
      <c r="G7294" s="5" t="str">
        <f t="shared" si="392"/>
        <v/>
      </c>
      <c r="J7294" s="1" t="str">
        <f t="shared" si="390"/>
        <v/>
      </c>
    </row>
    <row r="7295" spans="6:10" x14ac:dyDescent="0.3">
      <c r="F7295" s="5" t="str">
        <f t="shared" si="391"/>
        <v/>
      </c>
      <c r="G7295" s="5" t="str">
        <f t="shared" si="392"/>
        <v/>
      </c>
      <c r="J7295" s="1" t="str">
        <f t="shared" si="390"/>
        <v/>
      </c>
    </row>
    <row r="7296" spans="6:10" x14ac:dyDescent="0.3">
      <c r="F7296" s="5" t="str">
        <f t="shared" si="391"/>
        <v/>
      </c>
      <c r="G7296" s="5" t="str">
        <f t="shared" si="392"/>
        <v/>
      </c>
      <c r="J7296" s="1" t="str">
        <f t="shared" si="390"/>
        <v/>
      </c>
    </row>
    <row r="7297" spans="6:10" x14ac:dyDescent="0.3">
      <c r="F7297" s="5" t="str">
        <f t="shared" si="391"/>
        <v/>
      </c>
      <c r="G7297" s="5" t="str">
        <f t="shared" si="392"/>
        <v/>
      </c>
      <c r="J7297" s="1" t="str">
        <f t="shared" si="390"/>
        <v/>
      </c>
    </row>
    <row r="7298" spans="6:10" x14ac:dyDescent="0.3">
      <c r="F7298" s="5" t="str">
        <f t="shared" si="391"/>
        <v/>
      </c>
      <c r="G7298" s="5" t="str">
        <f t="shared" si="392"/>
        <v/>
      </c>
      <c r="J7298" s="1" t="str">
        <f t="shared" si="390"/>
        <v/>
      </c>
    </row>
    <row r="7299" spans="6:10" x14ac:dyDescent="0.3">
      <c r="F7299" s="5" t="str">
        <f t="shared" si="391"/>
        <v/>
      </c>
      <c r="G7299" s="5" t="str">
        <f t="shared" si="392"/>
        <v/>
      </c>
      <c r="J7299" s="1" t="str">
        <f t="shared" si="390"/>
        <v/>
      </c>
    </row>
    <row r="7300" spans="6:10" x14ac:dyDescent="0.3">
      <c r="F7300" s="5" t="str">
        <f t="shared" si="391"/>
        <v/>
      </c>
      <c r="G7300" s="5" t="str">
        <f t="shared" si="392"/>
        <v/>
      </c>
      <c r="J7300" s="1" t="str">
        <f t="shared" si="390"/>
        <v/>
      </c>
    </row>
    <row r="7301" spans="6:10" x14ac:dyDescent="0.3">
      <c r="F7301" s="5" t="str">
        <f t="shared" si="391"/>
        <v/>
      </c>
      <c r="G7301" s="5" t="str">
        <f t="shared" si="392"/>
        <v/>
      </c>
      <c r="J7301" s="1" t="str">
        <f t="shared" si="390"/>
        <v/>
      </c>
    </row>
    <row r="7302" spans="6:10" x14ac:dyDescent="0.3">
      <c r="F7302" s="5" t="str">
        <f t="shared" si="391"/>
        <v/>
      </c>
      <c r="G7302" s="5" t="str">
        <f t="shared" si="392"/>
        <v/>
      </c>
      <c r="J7302" s="1" t="str">
        <f t="shared" si="390"/>
        <v/>
      </c>
    </row>
    <row r="7303" spans="6:10" x14ac:dyDescent="0.3">
      <c r="F7303" s="5" t="str">
        <f t="shared" si="391"/>
        <v/>
      </c>
      <c r="G7303" s="5" t="str">
        <f t="shared" si="392"/>
        <v/>
      </c>
      <c r="J7303" s="1" t="str">
        <f t="shared" si="390"/>
        <v/>
      </c>
    </row>
    <row r="7304" spans="6:10" x14ac:dyDescent="0.3">
      <c r="F7304" s="5" t="str">
        <f t="shared" si="391"/>
        <v/>
      </c>
      <c r="G7304" s="5" t="str">
        <f t="shared" si="392"/>
        <v/>
      </c>
      <c r="J7304" s="1" t="str">
        <f t="shared" si="390"/>
        <v/>
      </c>
    </row>
    <row r="7305" spans="6:10" x14ac:dyDescent="0.3">
      <c r="F7305" s="5" t="str">
        <f t="shared" si="391"/>
        <v/>
      </c>
      <c r="G7305" s="5" t="str">
        <f t="shared" si="392"/>
        <v/>
      </c>
      <c r="J7305" s="1" t="str">
        <f t="shared" si="390"/>
        <v/>
      </c>
    </row>
    <row r="7306" spans="6:10" x14ac:dyDescent="0.3">
      <c r="F7306" s="5" t="str">
        <f t="shared" si="391"/>
        <v/>
      </c>
      <c r="G7306" s="5" t="str">
        <f t="shared" si="392"/>
        <v/>
      </c>
      <c r="J7306" s="1" t="str">
        <f t="shared" si="390"/>
        <v/>
      </c>
    </row>
    <row r="7307" spans="6:10" x14ac:dyDescent="0.3">
      <c r="F7307" s="5" t="str">
        <f t="shared" si="391"/>
        <v/>
      </c>
      <c r="G7307" s="5" t="str">
        <f t="shared" si="392"/>
        <v/>
      </c>
      <c r="J7307" s="1" t="str">
        <f t="shared" si="390"/>
        <v/>
      </c>
    </row>
    <row r="7308" spans="6:10" x14ac:dyDescent="0.3">
      <c r="F7308" s="5" t="str">
        <f t="shared" si="391"/>
        <v/>
      </c>
      <c r="G7308" s="5" t="str">
        <f t="shared" si="392"/>
        <v/>
      </c>
      <c r="J7308" s="1" t="str">
        <f t="shared" si="390"/>
        <v/>
      </c>
    </row>
    <row r="7309" spans="6:10" x14ac:dyDescent="0.3">
      <c r="F7309" s="5" t="str">
        <f t="shared" si="391"/>
        <v/>
      </c>
      <c r="G7309" s="5" t="str">
        <f t="shared" si="392"/>
        <v/>
      </c>
      <c r="J7309" s="1" t="str">
        <f t="shared" si="390"/>
        <v/>
      </c>
    </row>
    <row r="7310" spans="6:10" x14ac:dyDescent="0.3">
      <c r="F7310" s="5" t="str">
        <f t="shared" si="391"/>
        <v/>
      </c>
      <c r="G7310" s="5" t="str">
        <f t="shared" si="392"/>
        <v/>
      </c>
      <c r="J7310" s="1" t="str">
        <f t="shared" si="390"/>
        <v/>
      </c>
    </row>
    <row r="7311" spans="6:10" x14ac:dyDescent="0.3">
      <c r="F7311" s="5" t="str">
        <f t="shared" si="391"/>
        <v/>
      </c>
      <c r="G7311" s="5" t="str">
        <f t="shared" si="392"/>
        <v/>
      </c>
      <c r="J7311" s="1" t="str">
        <f t="shared" si="390"/>
        <v/>
      </c>
    </row>
    <row r="7312" spans="6:10" x14ac:dyDescent="0.3">
      <c r="F7312" s="5" t="str">
        <f t="shared" si="391"/>
        <v/>
      </c>
      <c r="G7312" s="5" t="str">
        <f t="shared" si="392"/>
        <v/>
      </c>
      <c r="J7312" s="1" t="str">
        <f t="shared" si="390"/>
        <v/>
      </c>
    </row>
    <row r="7313" spans="6:10" x14ac:dyDescent="0.3">
      <c r="F7313" s="5" t="str">
        <f t="shared" si="391"/>
        <v/>
      </c>
      <c r="G7313" s="5" t="str">
        <f t="shared" si="392"/>
        <v/>
      </c>
      <c r="J7313" s="1" t="str">
        <f t="shared" si="390"/>
        <v/>
      </c>
    </row>
    <row r="7314" spans="6:10" x14ac:dyDescent="0.3">
      <c r="F7314" s="5" t="str">
        <f t="shared" si="391"/>
        <v/>
      </c>
      <c r="G7314" s="5" t="str">
        <f t="shared" si="392"/>
        <v/>
      </c>
      <c r="J7314" s="1" t="str">
        <f t="shared" si="390"/>
        <v/>
      </c>
    </row>
    <row r="7315" spans="6:10" x14ac:dyDescent="0.3">
      <c r="F7315" s="5" t="str">
        <f t="shared" si="391"/>
        <v/>
      </c>
      <c r="G7315" s="5" t="str">
        <f t="shared" si="392"/>
        <v/>
      </c>
      <c r="J7315" s="1" t="str">
        <f t="shared" si="390"/>
        <v/>
      </c>
    </row>
    <row r="7316" spans="6:10" x14ac:dyDescent="0.3">
      <c r="F7316" s="5" t="str">
        <f t="shared" si="391"/>
        <v/>
      </c>
      <c r="G7316" s="5" t="str">
        <f t="shared" si="392"/>
        <v/>
      </c>
      <c r="J7316" s="1" t="str">
        <f t="shared" si="390"/>
        <v/>
      </c>
    </row>
    <row r="7317" spans="6:10" x14ac:dyDescent="0.3">
      <c r="F7317" s="5" t="str">
        <f t="shared" si="391"/>
        <v/>
      </c>
      <c r="G7317" s="5" t="str">
        <f t="shared" si="392"/>
        <v/>
      </c>
      <c r="J7317" s="1" t="str">
        <f t="shared" si="390"/>
        <v/>
      </c>
    </row>
    <row r="7318" spans="6:10" x14ac:dyDescent="0.3">
      <c r="F7318" s="5" t="str">
        <f t="shared" si="391"/>
        <v/>
      </c>
      <c r="G7318" s="5" t="str">
        <f t="shared" si="392"/>
        <v/>
      </c>
      <c r="J7318" s="1" t="str">
        <f t="shared" si="390"/>
        <v/>
      </c>
    </row>
    <row r="7319" spans="6:10" x14ac:dyDescent="0.3">
      <c r="F7319" s="5" t="str">
        <f t="shared" si="391"/>
        <v/>
      </c>
      <c r="G7319" s="5" t="str">
        <f t="shared" si="392"/>
        <v/>
      </c>
      <c r="J7319" s="1" t="str">
        <f t="shared" si="390"/>
        <v/>
      </c>
    </row>
    <row r="7320" spans="6:10" x14ac:dyDescent="0.3">
      <c r="F7320" s="5" t="str">
        <f t="shared" si="391"/>
        <v/>
      </c>
      <c r="G7320" s="5" t="str">
        <f t="shared" si="392"/>
        <v/>
      </c>
      <c r="J7320" s="1" t="str">
        <f t="shared" si="390"/>
        <v/>
      </c>
    </row>
    <row r="7321" spans="6:10" x14ac:dyDescent="0.3">
      <c r="F7321" s="5" t="str">
        <f t="shared" si="391"/>
        <v/>
      </c>
      <c r="G7321" s="5" t="str">
        <f t="shared" si="392"/>
        <v/>
      </c>
      <c r="J7321" s="1" t="str">
        <f t="shared" si="390"/>
        <v/>
      </c>
    </row>
    <row r="7322" spans="6:10" x14ac:dyDescent="0.3">
      <c r="F7322" s="5" t="str">
        <f t="shared" si="391"/>
        <v/>
      </c>
      <c r="G7322" s="5" t="str">
        <f t="shared" si="392"/>
        <v/>
      </c>
      <c r="J7322" s="1" t="str">
        <f t="shared" si="390"/>
        <v/>
      </c>
    </row>
    <row r="7323" spans="6:10" x14ac:dyDescent="0.3">
      <c r="F7323" s="5" t="str">
        <f t="shared" si="391"/>
        <v/>
      </c>
      <c r="G7323" s="5" t="str">
        <f t="shared" si="392"/>
        <v/>
      </c>
      <c r="J7323" s="1" t="str">
        <f t="shared" si="390"/>
        <v/>
      </c>
    </row>
    <row r="7324" spans="6:10" x14ac:dyDescent="0.3">
      <c r="F7324" s="5" t="str">
        <f t="shared" si="391"/>
        <v/>
      </c>
      <c r="G7324" s="5" t="str">
        <f t="shared" si="392"/>
        <v/>
      </c>
      <c r="J7324" s="1" t="str">
        <f t="shared" si="390"/>
        <v/>
      </c>
    </row>
    <row r="7325" spans="6:10" x14ac:dyDescent="0.3">
      <c r="F7325" s="5" t="str">
        <f t="shared" si="391"/>
        <v/>
      </c>
      <c r="G7325" s="5" t="str">
        <f t="shared" si="392"/>
        <v/>
      </c>
      <c r="J7325" s="1" t="str">
        <f t="shared" si="390"/>
        <v/>
      </c>
    </row>
    <row r="7326" spans="6:10" x14ac:dyDescent="0.3">
      <c r="F7326" s="5" t="str">
        <f t="shared" si="391"/>
        <v/>
      </c>
      <c r="G7326" s="5" t="str">
        <f t="shared" si="392"/>
        <v/>
      </c>
      <c r="J7326" s="1" t="str">
        <f t="shared" si="390"/>
        <v/>
      </c>
    </row>
    <row r="7327" spans="6:10" x14ac:dyDescent="0.3">
      <c r="F7327" s="5" t="str">
        <f t="shared" si="391"/>
        <v/>
      </c>
      <c r="G7327" s="5" t="str">
        <f t="shared" si="392"/>
        <v/>
      </c>
      <c r="J7327" s="1" t="str">
        <f t="shared" si="390"/>
        <v/>
      </c>
    </row>
    <row r="7328" spans="6:10" x14ac:dyDescent="0.3">
      <c r="F7328" s="5" t="str">
        <f t="shared" si="391"/>
        <v/>
      </c>
      <c r="G7328" s="5" t="str">
        <f t="shared" si="392"/>
        <v/>
      </c>
      <c r="J7328" s="1" t="str">
        <f t="shared" si="390"/>
        <v/>
      </c>
    </row>
    <row r="7329" spans="6:10" x14ac:dyDescent="0.3">
      <c r="F7329" s="5" t="str">
        <f t="shared" si="391"/>
        <v/>
      </c>
      <c r="G7329" s="5" t="str">
        <f t="shared" si="392"/>
        <v/>
      </c>
      <c r="J7329" s="1" t="str">
        <f t="shared" si="390"/>
        <v/>
      </c>
    </row>
    <row r="7330" spans="6:10" x14ac:dyDescent="0.3">
      <c r="F7330" s="5" t="str">
        <f t="shared" si="391"/>
        <v/>
      </c>
      <c r="G7330" s="5" t="str">
        <f t="shared" si="392"/>
        <v/>
      </c>
      <c r="J7330" s="1" t="str">
        <f t="shared" ref="J7330:J7393" si="393">IF(AND(D7330="",I7330=""),"",IF(I7330="","en attente",IF(D7330="","non soldé",IF(D7330=I7330,"soldé",IF(D7330&lt;I7330,"non soldé","en attente")))))</f>
        <v/>
      </c>
    </row>
    <row r="7331" spans="6:10" x14ac:dyDescent="0.3">
      <c r="F7331" s="5" t="str">
        <f t="shared" si="391"/>
        <v/>
      </c>
      <c r="G7331" s="5" t="str">
        <f t="shared" si="392"/>
        <v/>
      </c>
      <c r="J7331" s="1" t="str">
        <f t="shared" si="393"/>
        <v/>
      </c>
    </row>
    <row r="7332" spans="6:10" x14ac:dyDescent="0.3">
      <c r="F7332" s="5" t="str">
        <f t="shared" si="391"/>
        <v/>
      </c>
      <c r="G7332" s="5" t="str">
        <f t="shared" si="392"/>
        <v/>
      </c>
      <c r="J7332" s="1" t="str">
        <f t="shared" si="393"/>
        <v/>
      </c>
    </row>
    <row r="7333" spans="6:10" x14ac:dyDescent="0.3">
      <c r="F7333" s="5" t="str">
        <f t="shared" si="391"/>
        <v/>
      </c>
      <c r="G7333" s="5" t="str">
        <f t="shared" si="392"/>
        <v/>
      </c>
      <c r="J7333" s="1" t="str">
        <f t="shared" si="393"/>
        <v/>
      </c>
    </row>
    <row r="7334" spans="6:10" x14ac:dyDescent="0.3">
      <c r="F7334" s="5" t="str">
        <f t="shared" si="391"/>
        <v/>
      </c>
      <c r="G7334" s="5" t="str">
        <f t="shared" si="392"/>
        <v/>
      </c>
      <c r="J7334" s="1" t="str">
        <f t="shared" si="393"/>
        <v/>
      </c>
    </row>
    <row r="7335" spans="6:10" x14ac:dyDescent="0.3">
      <c r="F7335" s="5" t="str">
        <f t="shared" si="391"/>
        <v/>
      </c>
      <c r="G7335" s="5" t="str">
        <f t="shared" si="392"/>
        <v/>
      </c>
      <c r="J7335" s="1" t="str">
        <f t="shared" si="393"/>
        <v/>
      </c>
    </row>
    <row r="7336" spans="6:10" x14ac:dyDescent="0.3">
      <c r="F7336" s="5" t="str">
        <f t="shared" si="391"/>
        <v/>
      </c>
      <c r="G7336" s="5" t="str">
        <f t="shared" si="392"/>
        <v/>
      </c>
      <c r="J7336" s="1" t="str">
        <f t="shared" si="393"/>
        <v/>
      </c>
    </row>
    <row r="7337" spans="6:10" x14ac:dyDescent="0.3">
      <c r="F7337" s="5" t="str">
        <f t="shared" si="391"/>
        <v/>
      </c>
      <c r="G7337" s="5" t="str">
        <f t="shared" si="392"/>
        <v/>
      </c>
      <c r="J7337" s="1" t="str">
        <f t="shared" si="393"/>
        <v/>
      </c>
    </row>
    <row r="7338" spans="6:10" x14ac:dyDescent="0.3">
      <c r="F7338" s="5" t="str">
        <f t="shared" si="391"/>
        <v/>
      </c>
      <c r="G7338" s="5" t="str">
        <f t="shared" si="392"/>
        <v/>
      </c>
      <c r="J7338" s="1" t="str">
        <f t="shared" si="393"/>
        <v/>
      </c>
    </row>
    <row r="7339" spans="6:10" x14ac:dyDescent="0.3">
      <c r="F7339" s="5" t="str">
        <f t="shared" si="391"/>
        <v/>
      </c>
      <c r="G7339" s="5" t="str">
        <f t="shared" si="392"/>
        <v/>
      </c>
      <c r="J7339" s="1" t="str">
        <f t="shared" si="393"/>
        <v/>
      </c>
    </row>
    <row r="7340" spans="6:10" x14ac:dyDescent="0.3">
      <c r="F7340" s="5" t="str">
        <f t="shared" si="391"/>
        <v/>
      </c>
      <c r="G7340" s="5" t="str">
        <f t="shared" si="392"/>
        <v/>
      </c>
      <c r="J7340" s="1" t="str">
        <f t="shared" si="393"/>
        <v/>
      </c>
    </row>
    <row r="7341" spans="6:10" x14ac:dyDescent="0.3">
      <c r="F7341" s="5" t="str">
        <f t="shared" si="391"/>
        <v/>
      </c>
      <c r="G7341" s="5" t="str">
        <f t="shared" si="392"/>
        <v/>
      </c>
      <c r="J7341" s="1" t="str">
        <f t="shared" si="393"/>
        <v/>
      </c>
    </row>
    <row r="7342" spans="6:10" x14ac:dyDescent="0.3">
      <c r="F7342" s="5" t="str">
        <f t="shared" si="391"/>
        <v/>
      </c>
      <c r="G7342" s="5" t="str">
        <f t="shared" si="392"/>
        <v/>
      </c>
      <c r="J7342" s="1" t="str">
        <f t="shared" si="393"/>
        <v/>
      </c>
    </row>
    <row r="7343" spans="6:10" x14ac:dyDescent="0.3">
      <c r="F7343" s="5" t="str">
        <f t="shared" ref="F7343:F7406" si="394">IF(E7343="","",TEXT(E7343,"mm"))</f>
        <v/>
      </c>
      <c r="G7343" s="5" t="str">
        <f t="shared" ref="G7343:G7406" si="395">IF(E7343="","",YEAR(E7343))</f>
        <v/>
      </c>
      <c r="J7343" s="1" t="str">
        <f t="shared" si="393"/>
        <v/>
      </c>
    </row>
    <row r="7344" spans="6:10" x14ac:dyDescent="0.3">
      <c r="F7344" s="5" t="str">
        <f t="shared" si="394"/>
        <v/>
      </c>
      <c r="G7344" s="5" t="str">
        <f t="shared" si="395"/>
        <v/>
      </c>
      <c r="J7344" s="1" t="str">
        <f t="shared" si="393"/>
        <v/>
      </c>
    </row>
    <row r="7345" spans="6:10" x14ac:dyDescent="0.3">
      <c r="F7345" s="5" t="str">
        <f t="shared" si="394"/>
        <v/>
      </c>
      <c r="G7345" s="5" t="str">
        <f t="shared" si="395"/>
        <v/>
      </c>
      <c r="J7345" s="1" t="str">
        <f t="shared" si="393"/>
        <v/>
      </c>
    </row>
    <row r="7346" spans="6:10" x14ac:dyDescent="0.3">
      <c r="F7346" s="5" t="str">
        <f t="shared" si="394"/>
        <v/>
      </c>
      <c r="G7346" s="5" t="str">
        <f t="shared" si="395"/>
        <v/>
      </c>
      <c r="J7346" s="1" t="str">
        <f t="shared" si="393"/>
        <v/>
      </c>
    </row>
    <row r="7347" spans="6:10" x14ac:dyDescent="0.3">
      <c r="F7347" s="5" t="str">
        <f t="shared" si="394"/>
        <v/>
      </c>
      <c r="G7347" s="5" t="str">
        <f t="shared" si="395"/>
        <v/>
      </c>
      <c r="J7347" s="1" t="str">
        <f t="shared" si="393"/>
        <v/>
      </c>
    </row>
    <row r="7348" spans="6:10" x14ac:dyDescent="0.3">
      <c r="F7348" s="5" t="str">
        <f t="shared" si="394"/>
        <v/>
      </c>
      <c r="G7348" s="5" t="str">
        <f t="shared" si="395"/>
        <v/>
      </c>
      <c r="J7348" s="1" t="str">
        <f t="shared" si="393"/>
        <v/>
      </c>
    </row>
    <row r="7349" spans="6:10" x14ac:dyDescent="0.3">
      <c r="F7349" s="5" t="str">
        <f t="shared" si="394"/>
        <v/>
      </c>
      <c r="G7349" s="5" t="str">
        <f t="shared" si="395"/>
        <v/>
      </c>
      <c r="J7349" s="1" t="str">
        <f t="shared" si="393"/>
        <v/>
      </c>
    </row>
    <row r="7350" spans="6:10" x14ac:dyDescent="0.3">
      <c r="F7350" s="5" t="str">
        <f t="shared" si="394"/>
        <v/>
      </c>
      <c r="G7350" s="5" t="str">
        <f t="shared" si="395"/>
        <v/>
      </c>
      <c r="J7350" s="1" t="str">
        <f t="shared" si="393"/>
        <v/>
      </c>
    </row>
    <row r="7351" spans="6:10" x14ac:dyDescent="0.3">
      <c r="F7351" s="5" t="str">
        <f t="shared" si="394"/>
        <v/>
      </c>
      <c r="G7351" s="5" t="str">
        <f t="shared" si="395"/>
        <v/>
      </c>
      <c r="J7351" s="1" t="str">
        <f t="shared" si="393"/>
        <v/>
      </c>
    </row>
    <row r="7352" spans="6:10" x14ac:dyDescent="0.3">
      <c r="F7352" s="5" t="str">
        <f t="shared" si="394"/>
        <v/>
      </c>
      <c r="G7352" s="5" t="str">
        <f t="shared" si="395"/>
        <v/>
      </c>
      <c r="J7352" s="1" t="str">
        <f t="shared" si="393"/>
        <v/>
      </c>
    </row>
    <row r="7353" spans="6:10" x14ac:dyDescent="0.3">
      <c r="F7353" s="5" t="str">
        <f t="shared" si="394"/>
        <v/>
      </c>
      <c r="G7353" s="5" t="str">
        <f t="shared" si="395"/>
        <v/>
      </c>
      <c r="J7353" s="1" t="str">
        <f t="shared" si="393"/>
        <v/>
      </c>
    </row>
    <row r="7354" spans="6:10" x14ac:dyDescent="0.3">
      <c r="F7354" s="5" t="str">
        <f t="shared" si="394"/>
        <v/>
      </c>
      <c r="G7354" s="5" t="str">
        <f t="shared" si="395"/>
        <v/>
      </c>
      <c r="J7354" s="1" t="str">
        <f t="shared" si="393"/>
        <v/>
      </c>
    </row>
    <row r="7355" spans="6:10" x14ac:dyDescent="0.3">
      <c r="F7355" s="5" t="str">
        <f t="shared" si="394"/>
        <v/>
      </c>
      <c r="G7355" s="5" t="str">
        <f t="shared" si="395"/>
        <v/>
      </c>
      <c r="J7355" s="1" t="str">
        <f t="shared" si="393"/>
        <v/>
      </c>
    </row>
    <row r="7356" spans="6:10" x14ac:dyDescent="0.3">
      <c r="F7356" s="5" t="str">
        <f t="shared" si="394"/>
        <v/>
      </c>
      <c r="G7356" s="5" t="str">
        <f t="shared" si="395"/>
        <v/>
      </c>
      <c r="J7356" s="1" t="str">
        <f t="shared" si="393"/>
        <v/>
      </c>
    </row>
    <row r="7357" spans="6:10" x14ac:dyDescent="0.3">
      <c r="F7357" s="5" t="str">
        <f t="shared" si="394"/>
        <v/>
      </c>
      <c r="G7357" s="5" t="str">
        <f t="shared" si="395"/>
        <v/>
      </c>
      <c r="J7357" s="1" t="str">
        <f t="shared" si="393"/>
        <v/>
      </c>
    </row>
    <row r="7358" spans="6:10" x14ac:dyDescent="0.3">
      <c r="F7358" s="5" t="str">
        <f t="shared" si="394"/>
        <v/>
      </c>
      <c r="G7358" s="5" t="str">
        <f t="shared" si="395"/>
        <v/>
      </c>
      <c r="J7358" s="1" t="str">
        <f t="shared" si="393"/>
        <v/>
      </c>
    </row>
    <row r="7359" spans="6:10" x14ac:dyDescent="0.3">
      <c r="F7359" s="5" t="str">
        <f t="shared" si="394"/>
        <v/>
      </c>
      <c r="G7359" s="5" t="str">
        <f t="shared" si="395"/>
        <v/>
      </c>
      <c r="J7359" s="1" t="str">
        <f t="shared" si="393"/>
        <v/>
      </c>
    </row>
    <row r="7360" spans="6:10" x14ac:dyDescent="0.3">
      <c r="F7360" s="5" t="str">
        <f t="shared" si="394"/>
        <v/>
      </c>
      <c r="G7360" s="5" t="str">
        <f t="shared" si="395"/>
        <v/>
      </c>
      <c r="J7360" s="1" t="str">
        <f t="shared" si="393"/>
        <v/>
      </c>
    </row>
    <row r="7361" spans="6:10" x14ac:dyDescent="0.3">
      <c r="F7361" s="5" t="str">
        <f t="shared" si="394"/>
        <v/>
      </c>
      <c r="G7361" s="5" t="str">
        <f t="shared" si="395"/>
        <v/>
      </c>
      <c r="J7361" s="1" t="str">
        <f t="shared" si="393"/>
        <v/>
      </c>
    </row>
    <row r="7362" spans="6:10" x14ac:dyDescent="0.3">
      <c r="F7362" s="5" t="str">
        <f t="shared" si="394"/>
        <v/>
      </c>
      <c r="G7362" s="5" t="str">
        <f t="shared" si="395"/>
        <v/>
      </c>
      <c r="J7362" s="1" t="str">
        <f t="shared" si="393"/>
        <v/>
      </c>
    </row>
    <row r="7363" spans="6:10" x14ac:dyDescent="0.3">
      <c r="F7363" s="5" t="str">
        <f t="shared" si="394"/>
        <v/>
      </c>
      <c r="G7363" s="5" t="str">
        <f t="shared" si="395"/>
        <v/>
      </c>
      <c r="J7363" s="1" t="str">
        <f t="shared" si="393"/>
        <v/>
      </c>
    </row>
    <row r="7364" spans="6:10" x14ac:dyDescent="0.3">
      <c r="F7364" s="5" t="str">
        <f t="shared" si="394"/>
        <v/>
      </c>
      <c r="G7364" s="5" t="str">
        <f t="shared" si="395"/>
        <v/>
      </c>
      <c r="J7364" s="1" t="str">
        <f t="shared" si="393"/>
        <v/>
      </c>
    </row>
    <row r="7365" spans="6:10" x14ac:dyDescent="0.3">
      <c r="F7365" s="5" t="str">
        <f t="shared" si="394"/>
        <v/>
      </c>
      <c r="G7365" s="5" t="str">
        <f t="shared" si="395"/>
        <v/>
      </c>
      <c r="J7365" s="1" t="str">
        <f t="shared" si="393"/>
        <v/>
      </c>
    </row>
    <row r="7366" spans="6:10" x14ac:dyDescent="0.3">
      <c r="F7366" s="5" t="str">
        <f t="shared" si="394"/>
        <v/>
      </c>
      <c r="G7366" s="5" t="str">
        <f t="shared" si="395"/>
        <v/>
      </c>
      <c r="J7366" s="1" t="str">
        <f t="shared" si="393"/>
        <v/>
      </c>
    </row>
    <row r="7367" spans="6:10" x14ac:dyDescent="0.3">
      <c r="F7367" s="5" t="str">
        <f t="shared" si="394"/>
        <v/>
      </c>
      <c r="G7367" s="5" t="str">
        <f t="shared" si="395"/>
        <v/>
      </c>
      <c r="J7367" s="1" t="str">
        <f t="shared" si="393"/>
        <v/>
      </c>
    </row>
    <row r="7368" spans="6:10" x14ac:dyDescent="0.3">
      <c r="F7368" s="5" t="str">
        <f t="shared" si="394"/>
        <v/>
      </c>
      <c r="G7368" s="5" t="str">
        <f t="shared" si="395"/>
        <v/>
      </c>
      <c r="J7368" s="1" t="str">
        <f t="shared" si="393"/>
        <v/>
      </c>
    </row>
    <row r="7369" spans="6:10" x14ac:dyDescent="0.3">
      <c r="F7369" s="5" t="str">
        <f t="shared" si="394"/>
        <v/>
      </c>
      <c r="G7369" s="5" t="str">
        <f t="shared" si="395"/>
        <v/>
      </c>
      <c r="J7369" s="1" t="str">
        <f t="shared" si="393"/>
        <v/>
      </c>
    </row>
    <row r="7370" spans="6:10" x14ac:dyDescent="0.3">
      <c r="F7370" s="5" t="str">
        <f t="shared" si="394"/>
        <v/>
      </c>
      <c r="G7370" s="5" t="str">
        <f t="shared" si="395"/>
        <v/>
      </c>
      <c r="J7370" s="1" t="str">
        <f t="shared" si="393"/>
        <v/>
      </c>
    </row>
    <row r="7371" spans="6:10" x14ac:dyDescent="0.3">
      <c r="F7371" s="5" t="str">
        <f t="shared" si="394"/>
        <v/>
      </c>
      <c r="G7371" s="5" t="str">
        <f t="shared" si="395"/>
        <v/>
      </c>
      <c r="J7371" s="1" t="str">
        <f t="shared" si="393"/>
        <v/>
      </c>
    </row>
    <row r="7372" spans="6:10" x14ac:dyDescent="0.3">
      <c r="F7372" s="5" t="str">
        <f t="shared" si="394"/>
        <v/>
      </c>
      <c r="G7372" s="5" t="str">
        <f t="shared" si="395"/>
        <v/>
      </c>
      <c r="J7372" s="1" t="str">
        <f t="shared" si="393"/>
        <v/>
      </c>
    </row>
    <row r="7373" spans="6:10" x14ac:dyDescent="0.3">
      <c r="F7373" s="5" t="str">
        <f t="shared" si="394"/>
        <v/>
      </c>
      <c r="G7373" s="5" t="str">
        <f t="shared" si="395"/>
        <v/>
      </c>
      <c r="J7373" s="1" t="str">
        <f t="shared" si="393"/>
        <v/>
      </c>
    </row>
    <row r="7374" spans="6:10" x14ac:dyDescent="0.3">
      <c r="F7374" s="5" t="str">
        <f t="shared" si="394"/>
        <v/>
      </c>
      <c r="G7374" s="5" t="str">
        <f t="shared" si="395"/>
        <v/>
      </c>
      <c r="J7374" s="1" t="str">
        <f t="shared" si="393"/>
        <v/>
      </c>
    </row>
    <row r="7375" spans="6:10" x14ac:dyDescent="0.3">
      <c r="F7375" s="5" t="str">
        <f t="shared" si="394"/>
        <v/>
      </c>
      <c r="G7375" s="5" t="str">
        <f t="shared" si="395"/>
        <v/>
      </c>
      <c r="J7375" s="1" t="str">
        <f t="shared" si="393"/>
        <v/>
      </c>
    </row>
    <row r="7376" spans="6:10" x14ac:dyDescent="0.3">
      <c r="F7376" s="5" t="str">
        <f t="shared" si="394"/>
        <v/>
      </c>
      <c r="G7376" s="5" t="str">
        <f t="shared" si="395"/>
        <v/>
      </c>
      <c r="J7376" s="1" t="str">
        <f t="shared" si="393"/>
        <v/>
      </c>
    </row>
    <row r="7377" spans="6:10" x14ac:dyDescent="0.3">
      <c r="F7377" s="5" t="str">
        <f t="shared" si="394"/>
        <v/>
      </c>
      <c r="G7377" s="5" t="str">
        <f t="shared" si="395"/>
        <v/>
      </c>
      <c r="J7377" s="1" t="str">
        <f t="shared" si="393"/>
        <v/>
      </c>
    </row>
    <row r="7378" spans="6:10" x14ac:dyDescent="0.3">
      <c r="F7378" s="5" t="str">
        <f t="shared" si="394"/>
        <v/>
      </c>
      <c r="G7378" s="5" t="str">
        <f t="shared" si="395"/>
        <v/>
      </c>
      <c r="J7378" s="1" t="str">
        <f t="shared" si="393"/>
        <v/>
      </c>
    </row>
    <row r="7379" spans="6:10" x14ac:dyDescent="0.3">
      <c r="F7379" s="5" t="str">
        <f t="shared" si="394"/>
        <v/>
      </c>
      <c r="G7379" s="5" t="str">
        <f t="shared" si="395"/>
        <v/>
      </c>
      <c r="J7379" s="1" t="str">
        <f t="shared" si="393"/>
        <v/>
      </c>
    </row>
    <row r="7380" spans="6:10" x14ac:dyDescent="0.3">
      <c r="F7380" s="5" t="str">
        <f t="shared" si="394"/>
        <v/>
      </c>
      <c r="G7380" s="5" t="str">
        <f t="shared" si="395"/>
        <v/>
      </c>
      <c r="J7380" s="1" t="str">
        <f t="shared" si="393"/>
        <v/>
      </c>
    </row>
    <row r="7381" spans="6:10" x14ac:dyDescent="0.3">
      <c r="F7381" s="5" t="str">
        <f t="shared" si="394"/>
        <v/>
      </c>
      <c r="G7381" s="5" t="str">
        <f t="shared" si="395"/>
        <v/>
      </c>
      <c r="J7381" s="1" t="str">
        <f t="shared" si="393"/>
        <v/>
      </c>
    </row>
    <row r="7382" spans="6:10" x14ac:dyDescent="0.3">
      <c r="F7382" s="5" t="str">
        <f t="shared" si="394"/>
        <v/>
      </c>
      <c r="G7382" s="5" t="str">
        <f t="shared" si="395"/>
        <v/>
      </c>
      <c r="J7382" s="1" t="str">
        <f t="shared" si="393"/>
        <v/>
      </c>
    </row>
    <row r="7383" spans="6:10" x14ac:dyDescent="0.3">
      <c r="F7383" s="5" t="str">
        <f t="shared" si="394"/>
        <v/>
      </c>
      <c r="G7383" s="5" t="str">
        <f t="shared" si="395"/>
        <v/>
      </c>
      <c r="J7383" s="1" t="str">
        <f t="shared" si="393"/>
        <v/>
      </c>
    </row>
    <row r="7384" spans="6:10" x14ac:dyDescent="0.3">
      <c r="F7384" s="5" t="str">
        <f t="shared" si="394"/>
        <v/>
      </c>
      <c r="G7384" s="5" t="str">
        <f t="shared" si="395"/>
        <v/>
      </c>
      <c r="J7384" s="1" t="str">
        <f t="shared" si="393"/>
        <v/>
      </c>
    </row>
    <row r="7385" spans="6:10" x14ac:dyDescent="0.3">
      <c r="F7385" s="5" t="str">
        <f t="shared" si="394"/>
        <v/>
      </c>
      <c r="G7385" s="5" t="str">
        <f t="shared" si="395"/>
        <v/>
      </c>
      <c r="J7385" s="1" t="str">
        <f t="shared" si="393"/>
        <v/>
      </c>
    </row>
    <row r="7386" spans="6:10" x14ac:dyDescent="0.3">
      <c r="F7386" s="5" t="str">
        <f t="shared" si="394"/>
        <v/>
      </c>
      <c r="G7386" s="5" t="str">
        <f t="shared" si="395"/>
        <v/>
      </c>
      <c r="J7386" s="1" t="str">
        <f t="shared" si="393"/>
        <v/>
      </c>
    </row>
    <row r="7387" spans="6:10" x14ac:dyDescent="0.3">
      <c r="F7387" s="5" t="str">
        <f t="shared" si="394"/>
        <v/>
      </c>
      <c r="G7387" s="5" t="str">
        <f t="shared" si="395"/>
        <v/>
      </c>
      <c r="J7387" s="1" t="str">
        <f t="shared" si="393"/>
        <v/>
      </c>
    </row>
    <row r="7388" spans="6:10" x14ac:dyDescent="0.3">
      <c r="F7388" s="5" t="str">
        <f t="shared" si="394"/>
        <v/>
      </c>
      <c r="G7388" s="5" t="str">
        <f t="shared" si="395"/>
        <v/>
      </c>
      <c r="J7388" s="1" t="str">
        <f t="shared" si="393"/>
        <v/>
      </c>
    </row>
    <row r="7389" spans="6:10" x14ac:dyDescent="0.3">
      <c r="F7389" s="5" t="str">
        <f t="shared" si="394"/>
        <v/>
      </c>
      <c r="G7389" s="5" t="str">
        <f t="shared" si="395"/>
        <v/>
      </c>
      <c r="J7389" s="1" t="str">
        <f t="shared" si="393"/>
        <v/>
      </c>
    </row>
    <row r="7390" spans="6:10" x14ac:dyDescent="0.3">
      <c r="F7390" s="5" t="str">
        <f t="shared" si="394"/>
        <v/>
      </c>
      <c r="G7390" s="5" t="str">
        <f t="shared" si="395"/>
        <v/>
      </c>
      <c r="J7390" s="1" t="str">
        <f t="shared" si="393"/>
        <v/>
      </c>
    </row>
    <row r="7391" spans="6:10" x14ac:dyDescent="0.3">
      <c r="F7391" s="5" t="str">
        <f t="shared" si="394"/>
        <v/>
      </c>
      <c r="G7391" s="5" t="str">
        <f t="shared" si="395"/>
        <v/>
      </c>
      <c r="J7391" s="1" t="str">
        <f t="shared" si="393"/>
        <v/>
      </c>
    </row>
    <row r="7392" spans="6:10" x14ac:dyDescent="0.3">
      <c r="F7392" s="5" t="str">
        <f t="shared" si="394"/>
        <v/>
      </c>
      <c r="G7392" s="5" t="str">
        <f t="shared" si="395"/>
        <v/>
      </c>
      <c r="J7392" s="1" t="str">
        <f t="shared" si="393"/>
        <v/>
      </c>
    </row>
    <row r="7393" spans="6:10" x14ac:dyDescent="0.3">
      <c r="F7393" s="5" t="str">
        <f t="shared" si="394"/>
        <v/>
      </c>
      <c r="G7393" s="5" t="str">
        <f t="shared" si="395"/>
        <v/>
      </c>
      <c r="J7393" s="1" t="str">
        <f t="shared" si="393"/>
        <v/>
      </c>
    </row>
    <row r="7394" spans="6:10" x14ac:dyDescent="0.3">
      <c r="F7394" s="5" t="str">
        <f t="shared" si="394"/>
        <v/>
      </c>
      <c r="G7394" s="5" t="str">
        <f t="shared" si="395"/>
        <v/>
      </c>
      <c r="J7394" s="1" t="str">
        <f t="shared" ref="J7394:J7457" si="396">IF(AND(D7394="",I7394=""),"",IF(I7394="","en attente",IF(D7394="","non soldé",IF(D7394=I7394,"soldé",IF(D7394&lt;I7394,"non soldé","en attente")))))</f>
        <v/>
      </c>
    </row>
    <row r="7395" spans="6:10" x14ac:dyDescent="0.3">
      <c r="F7395" s="5" t="str">
        <f t="shared" si="394"/>
        <v/>
      </c>
      <c r="G7395" s="5" t="str">
        <f t="shared" si="395"/>
        <v/>
      </c>
      <c r="J7395" s="1" t="str">
        <f t="shared" si="396"/>
        <v/>
      </c>
    </row>
    <row r="7396" spans="6:10" x14ac:dyDescent="0.3">
      <c r="F7396" s="5" t="str">
        <f t="shared" si="394"/>
        <v/>
      </c>
      <c r="G7396" s="5" t="str">
        <f t="shared" si="395"/>
        <v/>
      </c>
      <c r="J7396" s="1" t="str">
        <f t="shared" si="396"/>
        <v/>
      </c>
    </row>
    <row r="7397" spans="6:10" x14ac:dyDescent="0.3">
      <c r="F7397" s="5" t="str">
        <f t="shared" si="394"/>
        <v/>
      </c>
      <c r="G7397" s="5" t="str">
        <f t="shared" si="395"/>
        <v/>
      </c>
      <c r="J7397" s="1" t="str">
        <f t="shared" si="396"/>
        <v/>
      </c>
    </row>
    <row r="7398" spans="6:10" x14ac:dyDescent="0.3">
      <c r="F7398" s="5" t="str">
        <f t="shared" si="394"/>
        <v/>
      </c>
      <c r="G7398" s="5" t="str">
        <f t="shared" si="395"/>
        <v/>
      </c>
      <c r="J7398" s="1" t="str">
        <f t="shared" si="396"/>
        <v/>
      </c>
    </row>
    <row r="7399" spans="6:10" x14ac:dyDescent="0.3">
      <c r="F7399" s="5" t="str">
        <f t="shared" si="394"/>
        <v/>
      </c>
      <c r="G7399" s="5" t="str">
        <f t="shared" si="395"/>
        <v/>
      </c>
      <c r="J7399" s="1" t="str">
        <f t="shared" si="396"/>
        <v/>
      </c>
    </row>
    <row r="7400" spans="6:10" x14ac:dyDescent="0.3">
      <c r="F7400" s="5" t="str">
        <f t="shared" si="394"/>
        <v/>
      </c>
      <c r="G7400" s="5" t="str">
        <f t="shared" si="395"/>
        <v/>
      </c>
      <c r="J7400" s="1" t="str">
        <f t="shared" si="396"/>
        <v/>
      </c>
    </row>
    <row r="7401" spans="6:10" x14ac:dyDescent="0.3">
      <c r="F7401" s="5" t="str">
        <f t="shared" si="394"/>
        <v/>
      </c>
      <c r="G7401" s="5" t="str">
        <f t="shared" si="395"/>
        <v/>
      </c>
      <c r="J7401" s="1" t="str">
        <f t="shared" si="396"/>
        <v/>
      </c>
    </row>
    <row r="7402" spans="6:10" x14ac:dyDescent="0.3">
      <c r="F7402" s="5" t="str">
        <f t="shared" si="394"/>
        <v/>
      </c>
      <c r="G7402" s="5" t="str">
        <f t="shared" si="395"/>
        <v/>
      </c>
      <c r="J7402" s="1" t="str">
        <f t="shared" si="396"/>
        <v/>
      </c>
    </row>
    <row r="7403" spans="6:10" x14ac:dyDescent="0.3">
      <c r="F7403" s="5" t="str">
        <f t="shared" si="394"/>
        <v/>
      </c>
      <c r="G7403" s="5" t="str">
        <f t="shared" si="395"/>
        <v/>
      </c>
      <c r="J7403" s="1" t="str">
        <f t="shared" si="396"/>
        <v/>
      </c>
    </row>
    <row r="7404" spans="6:10" x14ac:dyDescent="0.3">
      <c r="F7404" s="5" t="str">
        <f t="shared" si="394"/>
        <v/>
      </c>
      <c r="G7404" s="5" t="str">
        <f t="shared" si="395"/>
        <v/>
      </c>
      <c r="J7404" s="1" t="str">
        <f t="shared" si="396"/>
        <v/>
      </c>
    </row>
    <row r="7405" spans="6:10" x14ac:dyDescent="0.3">
      <c r="F7405" s="5" t="str">
        <f t="shared" si="394"/>
        <v/>
      </c>
      <c r="G7405" s="5" t="str">
        <f t="shared" si="395"/>
        <v/>
      </c>
      <c r="J7405" s="1" t="str">
        <f t="shared" si="396"/>
        <v/>
      </c>
    </row>
    <row r="7406" spans="6:10" x14ac:dyDescent="0.3">
      <c r="F7406" s="5" t="str">
        <f t="shared" si="394"/>
        <v/>
      </c>
      <c r="G7406" s="5" t="str">
        <f t="shared" si="395"/>
        <v/>
      </c>
      <c r="J7406" s="1" t="str">
        <f t="shared" si="396"/>
        <v/>
      </c>
    </row>
    <row r="7407" spans="6:10" x14ac:dyDescent="0.3">
      <c r="F7407" s="5" t="str">
        <f t="shared" ref="F7407:F7470" si="397">IF(E7407="","",TEXT(E7407,"mm"))</f>
        <v/>
      </c>
      <c r="G7407" s="5" t="str">
        <f t="shared" ref="G7407:G7470" si="398">IF(E7407="","",YEAR(E7407))</f>
        <v/>
      </c>
      <c r="J7407" s="1" t="str">
        <f t="shared" si="396"/>
        <v/>
      </c>
    </row>
    <row r="7408" spans="6:10" x14ac:dyDescent="0.3">
      <c r="F7408" s="5" t="str">
        <f t="shared" si="397"/>
        <v/>
      </c>
      <c r="G7408" s="5" t="str">
        <f t="shared" si="398"/>
        <v/>
      </c>
      <c r="J7408" s="1" t="str">
        <f t="shared" si="396"/>
        <v/>
      </c>
    </row>
    <row r="7409" spans="6:10" x14ac:dyDescent="0.3">
      <c r="F7409" s="5" t="str">
        <f t="shared" si="397"/>
        <v/>
      </c>
      <c r="G7409" s="5" t="str">
        <f t="shared" si="398"/>
        <v/>
      </c>
      <c r="J7409" s="1" t="str">
        <f t="shared" si="396"/>
        <v/>
      </c>
    </row>
    <row r="7410" spans="6:10" x14ac:dyDescent="0.3">
      <c r="F7410" s="5" t="str">
        <f t="shared" si="397"/>
        <v/>
      </c>
      <c r="G7410" s="5" t="str">
        <f t="shared" si="398"/>
        <v/>
      </c>
      <c r="J7410" s="1" t="str">
        <f t="shared" si="396"/>
        <v/>
      </c>
    </row>
    <row r="7411" spans="6:10" x14ac:dyDescent="0.3">
      <c r="F7411" s="5" t="str">
        <f t="shared" si="397"/>
        <v/>
      </c>
      <c r="G7411" s="5" t="str">
        <f t="shared" si="398"/>
        <v/>
      </c>
      <c r="J7411" s="1" t="str">
        <f t="shared" si="396"/>
        <v/>
      </c>
    </row>
    <row r="7412" spans="6:10" x14ac:dyDescent="0.3">
      <c r="F7412" s="5" t="str">
        <f t="shared" si="397"/>
        <v/>
      </c>
      <c r="G7412" s="5" t="str">
        <f t="shared" si="398"/>
        <v/>
      </c>
      <c r="J7412" s="1" t="str">
        <f t="shared" si="396"/>
        <v/>
      </c>
    </row>
    <row r="7413" spans="6:10" x14ac:dyDescent="0.3">
      <c r="F7413" s="5" t="str">
        <f t="shared" si="397"/>
        <v/>
      </c>
      <c r="G7413" s="5" t="str">
        <f t="shared" si="398"/>
        <v/>
      </c>
      <c r="J7413" s="1" t="str">
        <f t="shared" si="396"/>
        <v/>
      </c>
    </row>
    <row r="7414" spans="6:10" x14ac:dyDescent="0.3">
      <c r="F7414" s="5" t="str">
        <f t="shared" si="397"/>
        <v/>
      </c>
      <c r="G7414" s="5" t="str">
        <f t="shared" si="398"/>
        <v/>
      </c>
      <c r="J7414" s="1" t="str">
        <f t="shared" si="396"/>
        <v/>
      </c>
    </row>
    <row r="7415" spans="6:10" x14ac:dyDescent="0.3">
      <c r="F7415" s="5" t="str">
        <f t="shared" si="397"/>
        <v/>
      </c>
      <c r="G7415" s="5" t="str">
        <f t="shared" si="398"/>
        <v/>
      </c>
      <c r="J7415" s="1" t="str">
        <f t="shared" si="396"/>
        <v/>
      </c>
    </row>
    <row r="7416" spans="6:10" x14ac:dyDescent="0.3">
      <c r="F7416" s="5" t="str">
        <f t="shared" si="397"/>
        <v/>
      </c>
      <c r="G7416" s="5" t="str">
        <f t="shared" si="398"/>
        <v/>
      </c>
      <c r="J7416" s="1" t="str">
        <f t="shared" si="396"/>
        <v/>
      </c>
    </row>
    <row r="7417" spans="6:10" x14ac:dyDescent="0.3">
      <c r="F7417" s="5" t="str">
        <f t="shared" si="397"/>
        <v/>
      </c>
      <c r="G7417" s="5" t="str">
        <f t="shared" si="398"/>
        <v/>
      </c>
      <c r="J7417" s="1" t="str">
        <f t="shared" si="396"/>
        <v/>
      </c>
    </row>
    <row r="7418" spans="6:10" x14ac:dyDescent="0.3">
      <c r="F7418" s="5" t="str">
        <f t="shared" si="397"/>
        <v/>
      </c>
      <c r="G7418" s="5" t="str">
        <f t="shared" si="398"/>
        <v/>
      </c>
      <c r="J7418" s="1" t="str">
        <f t="shared" si="396"/>
        <v/>
      </c>
    </row>
    <row r="7419" spans="6:10" x14ac:dyDescent="0.3">
      <c r="F7419" s="5" t="str">
        <f t="shared" si="397"/>
        <v/>
      </c>
      <c r="G7419" s="5" t="str">
        <f t="shared" si="398"/>
        <v/>
      </c>
      <c r="J7419" s="1" t="str">
        <f t="shared" si="396"/>
        <v/>
      </c>
    </row>
    <row r="7420" spans="6:10" x14ac:dyDescent="0.3">
      <c r="F7420" s="5" t="str">
        <f t="shared" si="397"/>
        <v/>
      </c>
      <c r="G7420" s="5" t="str">
        <f t="shared" si="398"/>
        <v/>
      </c>
      <c r="J7420" s="1" t="str">
        <f t="shared" si="396"/>
        <v/>
      </c>
    </row>
    <row r="7421" spans="6:10" x14ac:dyDescent="0.3">
      <c r="F7421" s="5" t="str">
        <f t="shared" si="397"/>
        <v/>
      </c>
      <c r="G7421" s="5" t="str">
        <f t="shared" si="398"/>
        <v/>
      </c>
      <c r="J7421" s="1" t="str">
        <f t="shared" si="396"/>
        <v/>
      </c>
    </row>
    <row r="7422" spans="6:10" x14ac:dyDescent="0.3">
      <c r="F7422" s="5" t="str">
        <f t="shared" si="397"/>
        <v/>
      </c>
      <c r="G7422" s="5" t="str">
        <f t="shared" si="398"/>
        <v/>
      </c>
      <c r="J7422" s="1" t="str">
        <f t="shared" si="396"/>
        <v/>
      </c>
    </row>
    <row r="7423" spans="6:10" x14ac:dyDescent="0.3">
      <c r="F7423" s="5" t="str">
        <f t="shared" si="397"/>
        <v/>
      </c>
      <c r="G7423" s="5" t="str">
        <f t="shared" si="398"/>
        <v/>
      </c>
      <c r="J7423" s="1" t="str">
        <f t="shared" si="396"/>
        <v/>
      </c>
    </row>
    <row r="7424" spans="6:10" x14ac:dyDescent="0.3">
      <c r="F7424" s="5" t="str">
        <f t="shared" si="397"/>
        <v/>
      </c>
      <c r="G7424" s="5" t="str">
        <f t="shared" si="398"/>
        <v/>
      </c>
      <c r="J7424" s="1" t="str">
        <f t="shared" si="396"/>
        <v/>
      </c>
    </row>
    <row r="7425" spans="6:10" x14ac:dyDescent="0.3">
      <c r="F7425" s="5" t="str">
        <f t="shared" si="397"/>
        <v/>
      </c>
      <c r="G7425" s="5" t="str">
        <f t="shared" si="398"/>
        <v/>
      </c>
      <c r="J7425" s="1" t="str">
        <f t="shared" si="396"/>
        <v/>
      </c>
    </row>
    <row r="7426" spans="6:10" x14ac:dyDescent="0.3">
      <c r="F7426" s="5" t="str">
        <f t="shared" si="397"/>
        <v/>
      </c>
      <c r="G7426" s="5" t="str">
        <f t="shared" si="398"/>
        <v/>
      </c>
      <c r="J7426" s="1" t="str">
        <f t="shared" si="396"/>
        <v/>
      </c>
    </row>
    <row r="7427" spans="6:10" x14ac:dyDescent="0.3">
      <c r="F7427" s="5" t="str">
        <f t="shared" si="397"/>
        <v/>
      </c>
      <c r="G7427" s="5" t="str">
        <f t="shared" si="398"/>
        <v/>
      </c>
      <c r="J7427" s="1" t="str">
        <f t="shared" si="396"/>
        <v/>
      </c>
    </row>
    <row r="7428" spans="6:10" x14ac:dyDescent="0.3">
      <c r="F7428" s="5" t="str">
        <f t="shared" si="397"/>
        <v/>
      </c>
      <c r="G7428" s="5" t="str">
        <f t="shared" si="398"/>
        <v/>
      </c>
      <c r="J7428" s="1" t="str">
        <f t="shared" si="396"/>
        <v/>
      </c>
    </row>
    <row r="7429" spans="6:10" x14ac:dyDescent="0.3">
      <c r="F7429" s="5" t="str">
        <f t="shared" si="397"/>
        <v/>
      </c>
      <c r="G7429" s="5" t="str">
        <f t="shared" si="398"/>
        <v/>
      </c>
      <c r="J7429" s="1" t="str">
        <f t="shared" si="396"/>
        <v/>
      </c>
    </row>
    <row r="7430" spans="6:10" x14ac:dyDescent="0.3">
      <c r="F7430" s="5" t="str">
        <f t="shared" si="397"/>
        <v/>
      </c>
      <c r="G7430" s="5" t="str">
        <f t="shared" si="398"/>
        <v/>
      </c>
      <c r="J7430" s="1" t="str">
        <f t="shared" si="396"/>
        <v/>
      </c>
    </row>
    <row r="7431" spans="6:10" x14ac:dyDescent="0.3">
      <c r="F7431" s="5" t="str">
        <f t="shared" si="397"/>
        <v/>
      </c>
      <c r="G7431" s="5" t="str">
        <f t="shared" si="398"/>
        <v/>
      </c>
      <c r="J7431" s="1" t="str">
        <f t="shared" si="396"/>
        <v/>
      </c>
    </row>
    <row r="7432" spans="6:10" x14ac:dyDescent="0.3">
      <c r="F7432" s="5" t="str">
        <f t="shared" si="397"/>
        <v/>
      </c>
      <c r="G7432" s="5" t="str">
        <f t="shared" si="398"/>
        <v/>
      </c>
      <c r="J7432" s="1" t="str">
        <f t="shared" si="396"/>
        <v/>
      </c>
    </row>
    <row r="7433" spans="6:10" x14ac:dyDescent="0.3">
      <c r="F7433" s="5" t="str">
        <f t="shared" si="397"/>
        <v/>
      </c>
      <c r="G7433" s="5" t="str">
        <f t="shared" si="398"/>
        <v/>
      </c>
      <c r="J7433" s="1" t="str">
        <f t="shared" si="396"/>
        <v/>
      </c>
    </row>
    <row r="7434" spans="6:10" x14ac:dyDescent="0.3">
      <c r="F7434" s="5" t="str">
        <f t="shared" si="397"/>
        <v/>
      </c>
      <c r="G7434" s="5" t="str">
        <f t="shared" si="398"/>
        <v/>
      </c>
      <c r="J7434" s="1" t="str">
        <f t="shared" si="396"/>
        <v/>
      </c>
    </row>
    <row r="7435" spans="6:10" x14ac:dyDescent="0.3">
      <c r="F7435" s="5" t="str">
        <f t="shared" si="397"/>
        <v/>
      </c>
      <c r="G7435" s="5" t="str">
        <f t="shared" si="398"/>
        <v/>
      </c>
      <c r="J7435" s="1" t="str">
        <f t="shared" si="396"/>
        <v/>
      </c>
    </row>
    <row r="7436" spans="6:10" x14ac:dyDescent="0.3">
      <c r="F7436" s="5" t="str">
        <f t="shared" si="397"/>
        <v/>
      </c>
      <c r="G7436" s="5" t="str">
        <f t="shared" si="398"/>
        <v/>
      </c>
      <c r="J7436" s="1" t="str">
        <f t="shared" si="396"/>
        <v/>
      </c>
    </row>
    <row r="7437" spans="6:10" x14ac:dyDescent="0.3">
      <c r="F7437" s="5" t="str">
        <f t="shared" si="397"/>
        <v/>
      </c>
      <c r="G7437" s="5" t="str">
        <f t="shared" si="398"/>
        <v/>
      </c>
      <c r="J7437" s="1" t="str">
        <f t="shared" si="396"/>
        <v/>
      </c>
    </row>
    <row r="7438" spans="6:10" x14ac:dyDescent="0.3">
      <c r="F7438" s="5" t="str">
        <f t="shared" si="397"/>
        <v/>
      </c>
      <c r="G7438" s="5" t="str">
        <f t="shared" si="398"/>
        <v/>
      </c>
      <c r="J7438" s="1" t="str">
        <f t="shared" si="396"/>
        <v/>
      </c>
    </row>
    <row r="7439" spans="6:10" x14ac:dyDescent="0.3">
      <c r="F7439" s="5" t="str">
        <f t="shared" si="397"/>
        <v/>
      </c>
      <c r="G7439" s="5" t="str">
        <f t="shared" si="398"/>
        <v/>
      </c>
      <c r="J7439" s="1" t="str">
        <f t="shared" si="396"/>
        <v/>
      </c>
    </row>
    <row r="7440" spans="6:10" x14ac:dyDescent="0.3">
      <c r="F7440" s="5" t="str">
        <f t="shared" si="397"/>
        <v/>
      </c>
      <c r="G7440" s="5" t="str">
        <f t="shared" si="398"/>
        <v/>
      </c>
      <c r="J7440" s="1" t="str">
        <f t="shared" si="396"/>
        <v/>
      </c>
    </row>
    <row r="7441" spans="6:10" x14ac:dyDescent="0.3">
      <c r="F7441" s="5" t="str">
        <f t="shared" si="397"/>
        <v/>
      </c>
      <c r="G7441" s="5" t="str">
        <f t="shared" si="398"/>
        <v/>
      </c>
      <c r="J7441" s="1" t="str">
        <f t="shared" si="396"/>
        <v/>
      </c>
    </row>
    <row r="7442" spans="6:10" x14ac:dyDescent="0.3">
      <c r="F7442" s="5" t="str">
        <f t="shared" si="397"/>
        <v/>
      </c>
      <c r="G7442" s="5" t="str">
        <f t="shared" si="398"/>
        <v/>
      </c>
      <c r="J7442" s="1" t="str">
        <f t="shared" si="396"/>
        <v/>
      </c>
    </row>
    <row r="7443" spans="6:10" x14ac:dyDescent="0.3">
      <c r="F7443" s="5" t="str">
        <f t="shared" si="397"/>
        <v/>
      </c>
      <c r="G7443" s="5" t="str">
        <f t="shared" si="398"/>
        <v/>
      </c>
      <c r="J7443" s="1" t="str">
        <f t="shared" si="396"/>
        <v/>
      </c>
    </row>
    <row r="7444" spans="6:10" x14ac:dyDescent="0.3">
      <c r="F7444" s="5" t="str">
        <f t="shared" si="397"/>
        <v/>
      </c>
      <c r="G7444" s="5" t="str">
        <f t="shared" si="398"/>
        <v/>
      </c>
      <c r="J7444" s="1" t="str">
        <f t="shared" si="396"/>
        <v/>
      </c>
    </row>
    <row r="7445" spans="6:10" x14ac:dyDescent="0.3">
      <c r="F7445" s="5" t="str">
        <f t="shared" si="397"/>
        <v/>
      </c>
      <c r="G7445" s="5" t="str">
        <f t="shared" si="398"/>
        <v/>
      </c>
      <c r="J7445" s="1" t="str">
        <f t="shared" si="396"/>
        <v/>
      </c>
    </row>
    <row r="7446" spans="6:10" x14ac:dyDescent="0.3">
      <c r="F7446" s="5" t="str">
        <f t="shared" si="397"/>
        <v/>
      </c>
      <c r="G7446" s="5" t="str">
        <f t="shared" si="398"/>
        <v/>
      </c>
      <c r="J7446" s="1" t="str">
        <f t="shared" si="396"/>
        <v/>
      </c>
    </row>
    <row r="7447" spans="6:10" x14ac:dyDescent="0.3">
      <c r="F7447" s="5" t="str">
        <f t="shared" si="397"/>
        <v/>
      </c>
      <c r="G7447" s="5" t="str">
        <f t="shared" si="398"/>
        <v/>
      </c>
      <c r="J7447" s="1" t="str">
        <f t="shared" si="396"/>
        <v/>
      </c>
    </row>
    <row r="7448" spans="6:10" x14ac:dyDescent="0.3">
      <c r="F7448" s="5" t="str">
        <f t="shared" si="397"/>
        <v/>
      </c>
      <c r="G7448" s="5" t="str">
        <f t="shared" si="398"/>
        <v/>
      </c>
      <c r="J7448" s="1" t="str">
        <f t="shared" si="396"/>
        <v/>
      </c>
    </row>
    <row r="7449" spans="6:10" x14ac:dyDescent="0.3">
      <c r="F7449" s="5" t="str">
        <f t="shared" si="397"/>
        <v/>
      </c>
      <c r="G7449" s="5" t="str">
        <f t="shared" si="398"/>
        <v/>
      </c>
      <c r="J7449" s="1" t="str">
        <f t="shared" si="396"/>
        <v/>
      </c>
    </row>
    <row r="7450" spans="6:10" x14ac:dyDescent="0.3">
      <c r="F7450" s="5" t="str">
        <f t="shared" si="397"/>
        <v/>
      </c>
      <c r="G7450" s="5" t="str">
        <f t="shared" si="398"/>
        <v/>
      </c>
      <c r="J7450" s="1" t="str">
        <f t="shared" si="396"/>
        <v/>
      </c>
    </row>
    <row r="7451" spans="6:10" x14ac:dyDescent="0.3">
      <c r="F7451" s="5" t="str">
        <f t="shared" si="397"/>
        <v/>
      </c>
      <c r="G7451" s="5" t="str">
        <f t="shared" si="398"/>
        <v/>
      </c>
      <c r="J7451" s="1" t="str">
        <f t="shared" si="396"/>
        <v/>
      </c>
    </row>
    <row r="7452" spans="6:10" x14ac:dyDescent="0.3">
      <c r="F7452" s="5" t="str">
        <f t="shared" si="397"/>
        <v/>
      </c>
      <c r="G7452" s="5" t="str">
        <f t="shared" si="398"/>
        <v/>
      </c>
      <c r="J7452" s="1" t="str">
        <f t="shared" si="396"/>
        <v/>
      </c>
    </row>
    <row r="7453" spans="6:10" x14ac:dyDescent="0.3">
      <c r="F7453" s="5" t="str">
        <f t="shared" si="397"/>
        <v/>
      </c>
      <c r="G7453" s="5" t="str">
        <f t="shared" si="398"/>
        <v/>
      </c>
      <c r="J7453" s="1" t="str">
        <f t="shared" si="396"/>
        <v/>
      </c>
    </row>
    <row r="7454" spans="6:10" x14ac:dyDescent="0.3">
      <c r="F7454" s="5" t="str">
        <f t="shared" si="397"/>
        <v/>
      </c>
      <c r="G7454" s="5" t="str">
        <f t="shared" si="398"/>
        <v/>
      </c>
      <c r="J7454" s="1" t="str">
        <f t="shared" si="396"/>
        <v/>
      </c>
    </row>
    <row r="7455" spans="6:10" x14ac:dyDescent="0.3">
      <c r="F7455" s="5" t="str">
        <f t="shared" si="397"/>
        <v/>
      </c>
      <c r="G7455" s="5" t="str">
        <f t="shared" si="398"/>
        <v/>
      </c>
      <c r="J7455" s="1" t="str">
        <f t="shared" si="396"/>
        <v/>
      </c>
    </row>
    <row r="7456" spans="6:10" x14ac:dyDescent="0.3">
      <c r="F7456" s="5" t="str">
        <f t="shared" si="397"/>
        <v/>
      </c>
      <c r="G7456" s="5" t="str">
        <f t="shared" si="398"/>
        <v/>
      </c>
      <c r="J7456" s="1" t="str">
        <f t="shared" si="396"/>
        <v/>
      </c>
    </row>
    <row r="7457" spans="6:10" x14ac:dyDescent="0.3">
      <c r="F7457" s="5" t="str">
        <f t="shared" si="397"/>
        <v/>
      </c>
      <c r="G7457" s="5" t="str">
        <f t="shared" si="398"/>
        <v/>
      </c>
      <c r="J7457" s="1" t="str">
        <f t="shared" si="396"/>
        <v/>
      </c>
    </row>
    <row r="7458" spans="6:10" x14ac:dyDescent="0.3">
      <c r="F7458" s="5" t="str">
        <f t="shared" si="397"/>
        <v/>
      </c>
      <c r="G7458" s="5" t="str">
        <f t="shared" si="398"/>
        <v/>
      </c>
      <c r="J7458" s="1" t="str">
        <f t="shared" ref="J7458:J7521" si="399">IF(AND(D7458="",I7458=""),"",IF(I7458="","en attente",IF(D7458="","non soldé",IF(D7458=I7458,"soldé",IF(D7458&lt;I7458,"non soldé","en attente")))))</f>
        <v/>
      </c>
    </row>
    <row r="7459" spans="6:10" x14ac:dyDescent="0.3">
      <c r="F7459" s="5" t="str">
        <f t="shared" si="397"/>
        <v/>
      </c>
      <c r="G7459" s="5" t="str">
        <f t="shared" si="398"/>
        <v/>
      </c>
      <c r="J7459" s="1" t="str">
        <f t="shared" si="399"/>
        <v/>
      </c>
    </row>
    <row r="7460" spans="6:10" x14ac:dyDescent="0.3">
      <c r="F7460" s="5" t="str">
        <f t="shared" si="397"/>
        <v/>
      </c>
      <c r="G7460" s="5" t="str">
        <f t="shared" si="398"/>
        <v/>
      </c>
      <c r="J7460" s="1" t="str">
        <f t="shared" si="399"/>
        <v/>
      </c>
    </row>
    <row r="7461" spans="6:10" x14ac:dyDescent="0.3">
      <c r="F7461" s="5" t="str">
        <f t="shared" si="397"/>
        <v/>
      </c>
      <c r="G7461" s="5" t="str">
        <f t="shared" si="398"/>
        <v/>
      </c>
      <c r="J7461" s="1" t="str">
        <f t="shared" si="399"/>
        <v/>
      </c>
    </row>
    <row r="7462" spans="6:10" x14ac:dyDescent="0.3">
      <c r="F7462" s="5" t="str">
        <f t="shared" si="397"/>
        <v/>
      </c>
      <c r="G7462" s="5" t="str">
        <f t="shared" si="398"/>
        <v/>
      </c>
      <c r="J7462" s="1" t="str">
        <f t="shared" si="399"/>
        <v/>
      </c>
    </row>
    <row r="7463" spans="6:10" x14ac:dyDescent="0.3">
      <c r="F7463" s="5" t="str">
        <f t="shared" si="397"/>
        <v/>
      </c>
      <c r="G7463" s="5" t="str">
        <f t="shared" si="398"/>
        <v/>
      </c>
      <c r="J7463" s="1" t="str">
        <f t="shared" si="399"/>
        <v/>
      </c>
    </row>
    <row r="7464" spans="6:10" x14ac:dyDescent="0.3">
      <c r="F7464" s="5" t="str">
        <f t="shared" si="397"/>
        <v/>
      </c>
      <c r="G7464" s="5" t="str">
        <f t="shared" si="398"/>
        <v/>
      </c>
      <c r="J7464" s="1" t="str">
        <f t="shared" si="399"/>
        <v/>
      </c>
    </row>
    <row r="7465" spans="6:10" x14ac:dyDescent="0.3">
      <c r="F7465" s="5" t="str">
        <f t="shared" si="397"/>
        <v/>
      </c>
      <c r="G7465" s="5" t="str">
        <f t="shared" si="398"/>
        <v/>
      </c>
      <c r="J7465" s="1" t="str">
        <f t="shared" si="399"/>
        <v/>
      </c>
    </row>
    <row r="7466" spans="6:10" x14ac:dyDescent="0.3">
      <c r="F7466" s="5" t="str">
        <f t="shared" si="397"/>
        <v/>
      </c>
      <c r="G7466" s="5" t="str">
        <f t="shared" si="398"/>
        <v/>
      </c>
      <c r="J7466" s="1" t="str">
        <f t="shared" si="399"/>
        <v/>
      </c>
    </row>
    <row r="7467" spans="6:10" x14ac:dyDescent="0.3">
      <c r="F7467" s="5" t="str">
        <f t="shared" si="397"/>
        <v/>
      </c>
      <c r="G7467" s="5" t="str">
        <f t="shared" si="398"/>
        <v/>
      </c>
      <c r="J7467" s="1" t="str">
        <f t="shared" si="399"/>
        <v/>
      </c>
    </row>
    <row r="7468" spans="6:10" x14ac:dyDescent="0.3">
      <c r="F7468" s="5" t="str">
        <f t="shared" si="397"/>
        <v/>
      </c>
      <c r="G7468" s="5" t="str">
        <f t="shared" si="398"/>
        <v/>
      </c>
      <c r="J7468" s="1" t="str">
        <f t="shared" si="399"/>
        <v/>
      </c>
    </row>
    <row r="7469" spans="6:10" x14ac:dyDescent="0.3">
      <c r="F7469" s="5" t="str">
        <f t="shared" si="397"/>
        <v/>
      </c>
      <c r="G7469" s="5" t="str">
        <f t="shared" si="398"/>
        <v/>
      </c>
      <c r="J7469" s="1" t="str">
        <f t="shared" si="399"/>
        <v/>
      </c>
    </row>
    <row r="7470" spans="6:10" x14ac:dyDescent="0.3">
      <c r="F7470" s="5" t="str">
        <f t="shared" si="397"/>
        <v/>
      </c>
      <c r="G7470" s="5" t="str">
        <f t="shared" si="398"/>
        <v/>
      </c>
      <c r="J7470" s="1" t="str">
        <f t="shared" si="399"/>
        <v/>
      </c>
    </row>
    <row r="7471" spans="6:10" x14ac:dyDescent="0.3">
      <c r="F7471" s="5" t="str">
        <f t="shared" ref="F7471:F7534" si="400">IF(E7471="","",TEXT(E7471,"mm"))</f>
        <v/>
      </c>
      <c r="G7471" s="5" t="str">
        <f t="shared" ref="G7471:G7534" si="401">IF(E7471="","",YEAR(E7471))</f>
        <v/>
      </c>
      <c r="J7471" s="1" t="str">
        <f t="shared" si="399"/>
        <v/>
      </c>
    </row>
    <row r="7472" spans="6:10" x14ac:dyDescent="0.3">
      <c r="F7472" s="5" t="str">
        <f t="shared" si="400"/>
        <v/>
      </c>
      <c r="G7472" s="5" t="str">
        <f t="shared" si="401"/>
        <v/>
      </c>
      <c r="J7472" s="1" t="str">
        <f t="shared" si="399"/>
        <v/>
      </c>
    </row>
    <row r="7473" spans="6:10" x14ac:dyDescent="0.3">
      <c r="F7473" s="5" t="str">
        <f t="shared" si="400"/>
        <v/>
      </c>
      <c r="G7473" s="5" t="str">
        <f t="shared" si="401"/>
        <v/>
      </c>
      <c r="J7473" s="1" t="str">
        <f t="shared" si="399"/>
        <v/>
      </c>
    </row>
    <row r="7474" spans="6:10" x14ac:dyDescent="0.3">
      <c r="F7474" s="5" t="str">
        <f t="shared" si="400"/>
        <v/>
      </c>
      <c r="G7474" s="5" t="str">
        <f t="shared" si="401"/>
        <v/>
      </c>
      <c r="J7474" s="1" t="str">
        <f t="shared" si="399"/>
        <v/>
      </c>
    </row>
    <row r="7475" spans="6:10" x14ac:dyDescent="0.3">
      <c r="F7475" s="5" t="str">
        <f t="shared" si="400"/>
        <v/>
      </c>
      <c r="G7475" s="5" t="str">
        <f t="shared" si="401"/>
        <v/>
      </c>
      <c r="J7475" s="1" t="str">
        <f t="shared" si="399"/>
        <v/>
      </c>
    </row>
    <row r="7476" spans="6:10" x14ac:dyDescent="0.3">
      <c r="F7476" s="5" t="str">
        <f t="shared" si="400"/>
        <v/>
      </c>
      <c r="G7476" s="5" t="str">
        <f t="shared" si="401"/>
        <v/>
      </c>
      <c r="J7476" s="1" t="str">
        <f t="shared" si="399"/>
        <v/>
      </c>
    </row>
    <row r="7477" spans="6:10" x14ac:dyDescent="0.3">
      <c r="F7477" s="5" t="str">
        <f t="shared" si="400"/>
        <v/>
      </c>
      <c r="G7477" s="5" t="str">
        <f t="shared" si="401"/>
        <v/>
      </c>
      <c r="J7477" s="1" t="str">
        <f t="shared" si="399"/>
        <v/>
      </c>
    </row>
    <row r="7478" spans="6:10" x14ac:dyDescent="0.3">
      <c r="F7478" s="5" t="str">
        <f t="shared" si="400"/>
        <v/>
      </c>
      <c r="G7478" s="5" t="str">
        <f t="shared" si="401"/>
        <v/>
      </c>
      <c r="J7478" s="1" t="str">
        <f t="shared" si="399"/>
        <v/>
      </c>
    </row>
    <row r="7479" spans="6:10" x14ac:dyDescent="0.3">
      <c r="F7479" s="5" t="str">
        <f t="shared" si="400"/>
        <v/>
      </c>
      <c r="G7479" s="5" t="str">
        <f t="shared" si="401"/>
        <v/>
      </c>
      <c r="J7479" s="1" t="str">
        <f t="shared" si="399"/>
        <v/>
      </c>
    </row>
    <row r="7480" spans="6:10" x14ac:dyDescent="0.3">
      <c r="F7480" s="5" t="str">
        <f t="shared" si="400"/>
        <v/>
      </c>
      <c r="G7480" s="5" t="str">
        <f t="shared" si="401"/>
        <v/>
      </c>
      <c r="J7480" s="1" t="str">
        <f t="shared" si="399"/>
        <v/>
      </c>
    </row>
    <row r="7481" spans="6:10" x14ac:dyDescent="0.3">
      <c r="F7481" s="5" t="str">
        <f t="shared" si="400"/>
        <v/>
      </c>
      <c r="G7481" s="5" t="str">
        <f t="shared" si="401"/>
        <v/>
      </c>
      <c r="J7481" s="1" t="str">
        <f t="shared" si="399"/>
        <v/>
      </c>
    </row>
    <row r="7482" spans="6:10" x14ac:dyDescent="0.3">
      <c r="F7482" s="5" t="str">
        <f t="shared" si="400"/>
        <v/>
      </c>
      <c r="G7482" s="5" t="str">
        <f t="shared" si="401"/>
        <v/>
      </c>
      <c r="J7482" s="1" t="str">
        <f t="shared" si="399"/>
        <v/>
      </c>
    </row>
    <row r="7483" spans="6:10" x14ac:dyDescent="0.3">
      <c r="F7483" s="5" t="str">
        <f t="shared" si="400"/>
        <v/>
      </c>
      <c r="G7483" s="5" t="str">
        <f t="shared" si="401"/>
        <v/>
      </c>
      <c r="J7483" s="1" t="str">
        <f t="shared" si="399"/>
        <v/>
      </c>
    </row>
    <row r="7484" spans="6:10" x14ac:dyDescent="0.3">
      <c r="F7484" s="5" t="str">
        <f t="shared" si="400"/>
        <v/>
      </c>
      <c r="G7484" s="5" t="str">
        <f t="shared" si="401"/>
        <v/>
      </c>
      <c r="J7484" s="1" t="str">
        <f t="shared" si="399"/>
        <v/>
      </c>
    </row>
    <row r="7485" spans="6:10" x14ac:dyDescent="0.3">
      <c r="F7485" s="5" t="str">
        <f t="shared" si="400"/>
        <v/>
      </c>
      <c r="G7485" s="5" t="str">
        <f t="shared" si="401"/>
        <v/>
      </c>
      <c r="J7485" s="1" t="str">
        <f t="shared" si="399"/>
        <v/>
      </c>
    </row>
    <row r="7486" spans="6:10" x14ac:dyDescent="0.3">
      <c r="F7486" s="5" t="str">
        <f t="shared" si="400"/>
        <v/>
      </c>
      <c r="G7486" s="5" t="str">
        <f t="shared" si="401"/>
        <v/>
      </c>
      <c r="J7486" s="1" t="str">
        <f t="shared" si="399"/>
        <v/>
      </c>
    </row>
    <row r="7487" spans="6:10" x14ac:dyDescent="0.3">
      <c r="F7487" s="5" t="str">
        <f t="shared" si="400"/>
        <v/>
      </c>
      <c r="G7487" s="5" t="str">
        <f t="shared" si="401"/>
        <v/>
      </c>
      <c r="J7487" s="1" t="str">
        <f t="shared" si="399"/>
        <v/>
      </c>
    </row>
    <row r="7488" spans="6:10" x14ac:dyDescent="0.3">
      <c r="F7488" s="5" t="str">
        <f t="shared" si="400"/>
        <v/>
      </c>
      <c r="G7488" s="5" t="str">
        <f t="shared" si="401"/>
        <v/>
      </c>
      <c r="J7488" s="1" t="str">
        <f t="shared" si="399"/>
        <v/>
      </c>
    </row>
    <row r="7489" spans="6:10" x14ac:dyDescent="0.3">
      <c r="F7489" s="5" t="str">
        <f t="shared" si="400"/>
        <v/>
      </c>
      <c r="G7489" s="5" t="str">
        <f t="shared" si="401"/>
        <v/>
      </c>
      <c r="J7489" s="1" t="str">
        <f t="shared" si="399"/>
        <v/>
      </c>
    </row>
    <row r="7490" spans="6:10" x14ac:dyDescent="0.3">
      <c r="F7490" s="5" t="str">
        <f t="shared" si="400"/>
        <v/>
      </c>
      <c r="G7490" s="5" t="str">
        <f t="shared" si="401"/>
        <v/>
      </c>
      <c r="J7490" s="1" t="str">
        <f t="shared" si="399"/>
        <v/>
      </c>
    </row>
    <row r="7491" spans="6:10" x14ac:dyDescent="0.3">
      <c r="F7491" s="5" t="str">
        <f t="shared" si="400"/>
        <v/>
      </c>
      <c r="G7491" s="5" t="str">
        <f t="shared" si="401"/>
        <v/>
      </c>
      <c r="J7491" s="1" t="str">
        <f t="shared" si="399"/>
        <v/>
      </c>
    </row>
    <row r="7492" spans="6:10" x14ac:dyDescent="0.3">
      <c r="F7492" s="5" t="str">
        <f t="shared" si="400"/>
        <v/>
      </c>
      <c r="G7492" s="5" t="str">
        <f t="shared" si="401"/>
        <v/>
      </c>
      <c r="J7492" s="1" t="str">
        <f t="shared" si="399"/>
        <v/>
      </c>
    </row>
    <row r="7493" spans="6:10" x14ac:dyDescent="0.3">
      <c r="F7493" s="5" t="str">
        <f t="shared" si="400"/>
        <v/>
      </c>
      <c r="G7493" s="5" t="str">
        <f t="shared" si="401"/>
        <v/>
      </c>
      <c r="J7493" s="1" t="str">
        <f t="shared" si="399"/>
        <v/>
      </c>
    </row>
    <row r="7494" spans="6:10" x14ac:dyDescent="0.3">
      <c r="F7494" s="5" t="str">
        <f t="shared" si="400"/>
        <v/>
      </c>
      <c r="G7494" s="5" t="str">
        <f t="shared" si="401"/>
        <v/>
      </c>
      <c r="J7494" s="1" t="str">
        <f t="shared" si="399"/>
        <v/>
      </c>
    </row>
    <row r="7495" spans="6:10" x14ac:dyDescent="0.3">
      <c r="F7495" s="5" t="str">
        <f t="shared" si="400"/>
        <v/>
      </c>
      <c r="G7495" s="5" t="str">
        <f t="shared" si="401"/>
        <v/>
      </c>
      <c r="J7495" s="1" t="str">
        <f t="shared" si="399"/>
        <v/>
      </c>
    </row>
    <row r="7496" spans="6:10" x14ac:dyDescent="0.3">
      <c r="F7496" s="5" t="str">
        <f t="shared" si="400"/>
        <v/>
      </c>
      <c r="G7496" s="5" t="str">
        <f t="shared" si="401"/>
        <v/>
      </c>
      <c r="J7496" s="1" t="str">
        <f t="shared" si="399"/>
        <v/>
      </c>
    </row>
    <row r="7497" spans="6:10" x14ac:dyDescent="0.3">
      <c r="F7497" s="5" t="str">
        <f t="shared" si="400"/>
        <v/>
      </c>
      <c r="G7497" s="5" t="str">
        <f t="shared" si="401"/>
        <v/>
      </c>
      <c r="J7497" s="1" t="str">
        <f t="shared" si="399"/>
        <v/>
      </c>
    </row>
    <row r="7498" spans="6:10" x14ac:dyDescent="0.3">
      <c r="F7498" s="5" t="str">
        <f t="shared" si="400"/>
        <v/>
      </c>
      <c r="G7498" s="5" t="str">
        <f t="shared" si="401"/>
        <v/>
      </c>
      <c r="J7498" s="1" t="str">
        <f t="shared" si="399"/>
        <v/>
      </c>
    </row>
    <row r="7499" spans="6:10" x14ac:dyDescent="0.3">
      <c r="F7499" s="5" t="str">
        <f t="shared" si="400"/>
        <v/>
      </c>
      <c r="G7499" s="5" t="str">
        <f t="shared" si="401"/>
        <v/>
      </c>
      <c r="J7499" s="1" t="str">
        <f t="shared" si="399"/>
        <v/>
      </c>
    </row>
    <row r="7500" spans="6:10" x14ac:dyDescent="0.3">
      <c r="F7500" s="5" t="str">
        <f t="shared" si="400"/>
        <v/>
      </c>
      <c r="G7500" s="5" t="str">
        <f t="shared" si="401"/>
        <v/>
      </c>
      <c r="J7500" s="1" t="str">
        <f t="shared" si="399"/>
        <v/>
      </c>
    </row>
    <row r="7501" spans="6:10" x14ac:dyDescent="0.3">
      <c r="F7501" s="5" t="str">
        <f t="shared" si="400"/>
        <v/>
      </c>
      <c r="G7501" s="5" t="str">
        <f t="shared" si="401"/>
        <v/>
      </c>
      <c r="J7501" s="1" t="str">
        <f t="shared" si="399"/>
        <v/>
      </c>
    </row>
    <row r="7502" spans="6:10" x14ac:dyDescent="0.3">
      <c r="F7502" s="5" t="str">
        <f t="shared" si="400"/>
        <v/>
      </c>
      <c r="G7502" s="5" t="str">
        <f t="shared" si="401"/>
        <v/>
      </c>
      <c r="J7502" s="1" t="str">
        <f t="shared" si="399"/>
        <v/>
      </c>
    </row>
    <row r="7503" spans="6:10" x14ac:dyDescent="0.3">
      <c r="F7503" s="5" t="str">
        <f t="shared" si="400"/>
        <v/>
      </c>
      <c r="G7503" s="5" t="str">
        <f t="shared" si="401"/>
        <v/>
      </c>
      <c r="J7503" s="1" t="str">
        <f t="shared" si="399"/>
        <v/>
      </c>
    </row>
    <row r="7504" spans="6:10" x14ac:dyDescent="0.3">
      <c r="F7504" s="5" t="str">
        <f t="shared" si="400"/>
        <v/>
      </c>
      <c r="G7504" s="5" t="str">
        <f t="shared" si="401"/>
        <v/>
      </c>
      <c r="J7504" s="1" t="str">
        <f t="shared" si="399"/>
        <v/>
      </c>
    </row>
    <row r="7505" spans="6:10" x14ac:dyDescent="0.3">
      <c r="F7505" s="5" t="str">
        <f t="shared" si="400"/>
        <v/>
      </c>
      <c r="G7505" s="5" t="str">
        <f t="shared" si="401"/>
        <v/>
      </c>
      <c r="J7505" s="1" t="str">
        <f t="shared" si="399"/>
        <v/>
      </c>
    </row>
    <row r="7506" spans="6:10" x14ac:dyDescent="0.3">
      <c r="F7506" s="5" t="str">
        <f t="shared" si="400"/>
        <v/>
      </c>
      <c r="G7506" s="5" t="str">
        <f t="shared" si="401"/>
        <v/>
      </c>
      <c r="J7506" s="1" t="str">
        <f t="shared" si="399"/>
        <v/>
      </c>
    </row>
    <row r="7507" spans="6:10" x14ac:dyDescent="0.3">
      <c r="F7507" s="5" t="str">
        <f t="shared" si="400"/>
        <v/>
      </c>
      <c r="G7507" s="5" t="str">
        <f t="shared" si="401"/>
        <v/>
      </c>
      <c r="J7507" s="1" t="str">
        <f t="shared" si="399"/>
        <v/>
      </c>
    </row>
    <row r="7508" spans="6:10" x14ac:dyDescent="0.3">
      <c r="F7508" s="5" t="str">
        <f t="shared" si="400"/>
        <v/>
      </c>
      <c r="G7508" s="5" t="str">
        <f t="shared" si="401"/>
        <v/>
      </c>
      <c r="J7508" s="1" t="str">
        <f t="shared" si="399"/>
        <v/>
      </c>
    </row>
    <row r="7509" spans="6:10" x14ac:dyDescent="0.3">
      <c r="F7509" s="5" t="str">
        <f t="shared" si="400"/>
        <v/>
      </c>
      <c r="G7509" s="5" t="str">
        <f t="shared" si="401"/>
        <v/>
      </c>
      <c r="J7509" s="1" t="str">
        <f t="shared" si="399"/>
        <v/>
      </c>
    </row>
    <row r="7510" spans="6:10" x14ac:dyDescent="0.3">
      <c r="F7510" s="5" t="str">
        <f t="shared" si="400"/>
        <v/>
      </c>
      <c r="G7510" s="5" t="str">
        <f t="shared" si="401"/>
        <v/>
      </c>
      <c r="J7510" s="1" t="str">
        <f t="shared" si="399"/>
        <v/>
      </c>
    </row>
    <row r="7511" spans="6:10" x14ac:dyDescent="0.3">
      <c r="F7511" s="5" t="str">
        <f t="shared" si="400"/>
        <v/>
      </c>
      <c r="G7511" s="5" t="str">
        <f t="shared" si="401"/>
        <v/>
      </c>
      <c r="J7511" s="1" t="str">
        <f t="shared" si="399"/>
        <v/>
      </c>
    </row>
    <row r="7512" spans="6:10" x14ac:dyDescent="0.3">
      <c r="F7512" s="5" t="str">
        <f t="shared" si="400"/>
        <v/>
      </c>
      <c r="G7512" s="5" t="str">
        <f t="shared" si="401"/>
        <v/>
      </c>
      <c r="J7512" s="1" t="str">
        <f t="shared" si="399"/>
        <v/>
      </c>
    </row>
    <row r="7513" spans="6:10" x14ac:dyDescent="0.3">
      <c r="F7513" s="5" t="str">
        <f t="shared" si="400"/>
        <v/>
      </c>
      <c r="G7513" s="5" t="str">
        <f t="shared" si="401"/>
        <v/>
      </c>
      <c r="J7513" s="1" t="str">
        <f t="shared" si="399"/>
        <v/>
      </c>
    </row>
    <row r="7514" spans="6:10" x14ac:dyDescent="0.3">
      <c r="F7514" s="5" t="str">
        <f t="shared" si="400"/>
        <v/>
      </c>
      <c r="G7514" s="5" t="str">
        <f t="shared" si="401"/>
        <v/>
      </c>
      <c r="J7514" s="1" t="str">
        <f t="shared" si="399"/>
        <v/>
      </c>
    </row>
    <row r="7515" spans="6:10" x14ac:dyDescent="0.3">
      <c r="F7515" s="5" t="str">
        <f t="shared" si="400"/>
        <v/>
      </c>
      <c r="G7515" s="5" t="str">
        <f t="shared" si="401"/>
        <v/>
      </c>
      <c r="J7515" s="1" t="str">
        <f t="shared" si="399"/>
        <v/>
      </c>
    </row>
    <row r="7516" spans="6:10" x14ac:dyDescent="0.3">
      <c r="F7516" s="5" t="str">
        <f t="shared" si="400"/>
        <v/>
      </c>
      <c r="G7516" s="5" t="str">
        <f t="shared" si="401"/>
        <v/>
      </c>
      <c r="J7516" s="1" t="str">
        <f t="shared" si="399"/>
        <v/>
      </c>
    </row>
    <row r="7517" spans="6:10" x14ac:dyDescent="0.3">
      <c r="F7517" s="5" t="str">
        <f t="shared" si="400"/>
        <v/>
      </c>
      <c r="G7517" s="5" t="str">
        <f t="shared" si="401"/>
        <v/>
      </c>
      <c r="J7517" s="1" t="str">
        <f t="shared" si="399"/>
        <v/>
      </c>
    </row>
    <row r="7518" spans="6:10" x14ac:dyDescent="0.3">
      <c r="F7518" s="5" t="str">
        <f t="shared" si="400"/>
        <v/>
      </c>
      <c r="G7518" s="5" t="str">
        <f t="shared" si="401"/>
        <v/>
      </c>
      <c r="J7518" s="1" t="str">
        <f t="shared" si="399"/>
        <v/>
      </c>
    </row>
    <row r="7519" spans="6:10" x14ac:dyDescent="0.3">
      <c r="F7519" s="5" t="str">
        <f t="shared" si="400"/>
        <v/>
      </c>
      <c r="G7519" s="5" t="str">
        <f t="shared" si="401"/>
        <v/>
      </c>
      <c r="J7519" s="1" t="str">
        <f t="shared" si="399"/>
        <v/>
      </c>
    </row>
    <row r="7520" spans="6:10" x14ac:dyDescent="0.3">
      <c r="F7520" s="5" t="str">
        <f t="shared" si="400"/>
        <v/>
      </c>
      <c r="G7520" s="5" t="str">
        <f t="shared" si="401"/>
        <v/>
      </c>
      <c r="J7520" s="1" t="str">
        <f t="shared" si="399"/>
        <v/>
      </c>
    </row>
    <row r="7521" spans="6:10" x14ac:dyDescent="0.3">
      <c r="F7521" s="5" t="str">
        <f t="shared" si="400"/>
        <v/>
      </c>
      <c r="G7521" s="5" t="str">
        <f t="shared" si="401"/>
        <v/>
      </c>
      <c r="J7521" s="1" t="str">
        <f t="shared" si="399"/>
        <v/>
      </c>
    </row>
    <row r="7522" spans="6:10" x14ac:dyDescent="0.3">
      <c r="F7522" s="5" t="str">
        <f t="shared" si="400"/>
        <v/>
      </c>
      <c r="G7522" s="5" t="str">
        <f t="shared" si="401"/>
        <v/>
      </c>
      <c r="J7522" s="1" t="str">
        <f t="shared" ref="J7522:J7585" si="402">IF(AND(D7522="",I7522=""),"",IF(I7522="","en attente",IF(D7522="","non soldé",IF(D7522=I7522,"soldé",IF(D7522&lt;I7522,"non soldé","en attente")))))</f>
        <v/>
      </c>
    </row>
    <row r="7523" spans="6:10" x14ac:dyDescent="0.3">
      <c r="F7523" s="5" t="str">
        <f t="shared" si="400"/>
        <v/>
      </c>
      <c r="G7523" s="5" t="str">
        <f t="shared" si="401"/>
        <v/>
      </c>
      <c r="J7523" s="1" t="str">
        <f t="shared" si="402"/>
        <v/>
      </c>
    </row>
    <row r="7524" spans="6:10" x14ac:dyDescent="0.3">
      <c r="F7524" s="5" t="str">
        <f t="shared" si="400"/>
        <v/>
      </c>
      <c r="G7524" s="5" t="str">
        <f t="shared" si="401"/>
        <v/>
      </c>
      <c r="J7524" s="1" t="str">
        <f t="shared" si="402"/>
        <v/>
      </c>
    </row>
    <row r="7525" spans="6:10" x14ac:dyDescent="0.3">
      <c r="F7525" s="5" t="str">
        <f t="shared" si="400"/>
        <v/>
      </c>
      <c r="G7525" s="5" t="str">
        <f t="shared" si="401"/>
        <v/>
      </c>
      <c r="J7525" s="1" t="str">
        <f t="shared" si="402"/>
        <v/>
      </c>
    </row>
    <row r="7526" spans="6:10" x14ac:dyDescent="0.3">
      <c r="F7526" s="5" t="str">
        <f t="shared" si="400"/>
        <v/>
      </c>
      <c r="G7526" s="5" t="str">
        <f t="shared" si="401"/>
        <v/>
      </c>
      <c r="J7526" s="1" t="str">
        <f t="shared" si="402"/>
        <v/>
      </c>
    </row>
    <row r="7527" spans="6:10" x14ac:dyDescent="0.3">
      <c r="F7527" s="5" t="str">
        <f t="shared" si="400"/>
        <v/>
      </c>
      <c r="G7527" s="5" t="str">
        <f t="shared" si="401"/>
        <v/>
      </c>
      <c r="J7527" s="1" t="str">
        <f t="shared" si="402"/>
        <v/>
      </c>
    </row>
    <row r="7528" spans="6:10" x14ac:dyDescent="0.3">
      <c r="F7528" s="5" t="str">
        <f t="shared" si="400"/>
        <v/>
      </c>
      <c r="G7528" s="5" t="str">
        <f t="shared" si="401"/>
        <v/>
      </c>
      <c r="J7528" s="1" t="str">
        <f t="shared" si="402"/>
        <v/>
      </c>
    </row>
    <row r="7529" spans="6:10" x14ac:dyDescent="0.3">
      <c r="F7529" s="5" t="str">
        <f t="shared" si="400"/>
        <v/>
      </c>
      <c r="G7529" s="5" t="str">
        <f t="shared" si="401"/>
        <v/>
      </c>
      <c r="J7529" s="1" t="str">
        <f t="shared" si="402"/>
        <v/>
      </c>
    </row>
    <row r="7530" spans="6:10" x14ac:dyDescent="0.3">
      <c r="F7530" s="5" t="str">
        <f t="shared" si="400"/>
        <v/>
      </c>
      <c r="G7530" s="5" t="str">
        <f t="shared" si="401"/>
        <v/>
      </c>
      <c r="J7530" s="1" t="str">
        <f t="shared" si="402"/>
        <v/>
      </c>
    </row>
    <row r="7531" spans="6:10" x14ac:dyDescent="0.3">
      <c r="F7531" s="5" t="str">
        <f t="shared" si="400"/>
        <v/>
      </c>
      <c r="G7531" s="5" t="str">
        <f t="shared" si="401"/>
        <v/>
      </c>
      <c r="J7531" s="1" t="str">
        <f t="shared" si="402"/>
        <v/>
      </c>
    </row>
    <row r="7532" spans="6:10" x14ac:dyDescent="0.3">
      <c r="F7532" s="5" t="str">
        <f t="shared" si="400"/>
        <v/>
      </c>
      <c r="G7532" s="5" t="str">
        <f t="shared" si="401"/>
        <v/>
      </c>
      <c r="J7532" s="1" t="str">
        <f t="shared" si="402"/>
        <v/>
      </c>
    </row>
    <row r="7533" spans="6:10" x14ac:dyDescent="0.3">
      <c r="F7533" s="5" t="str">
        <f t="shared" si="400"/>
        <v/>
      </c>
      <c r="G7533" s="5" t="str">
        <f t="shared" si="401"/>
        <v/>
      </c>
      <c r="J7533" s="1" t="str">
        <f t="shared" si="402"/>
        <v/>
      </c>
    </row>
    <row r="7534" spans="6:10" x14ac:dyDescent="0.3">
      <c r="F7534" s="5" t="str">
        <f t="shared" si="400"/>
        <v/>
      </c>
      <c r="G7534" s="5" t="str">
        <f t="shared" si="401"/>
        <v/>
      </c>
      <c r="J7534" s="1" t="str">
        <f t="shared" si="402"/>
        <v/>
      </c>
    </row>
    <row r="7535" spans="6:10" x14ac:dyDescent="0.3">
      <c r="F7535" s="5" t="str">
        <f t="shared" ref="F7535:F7598" si="403">IF(E7535="","",TEXT(E7535,"mm"))</f>
        <v/>
      </c>
      <c r="G7535" s="5" t="str">
        <f t="shared" ref="G7535:G7598" si="404">IF(E7535="","",YEAR(E7535))</f>
        <v/>
      </c>
      <c r="J7535" s="1" t="str">
        <f t="shared" si="402"/>
        <v/>
      </c>
    </row>
    <row r="7536" spans="6:10" x14ac:dyDescent="0.3">
      <c r="F7536" s="5" t="str">
        <f t="shared" si="403"/>
        <v/>
      </c>
      <c r="G7536" s="5" t="str">
        <f t="shared" si="404"/>
        <v/>
      </c>
      <c r="J7536" s="1" t="str">
        <f t="shared" si="402"/>
        <v/>
      </c>
    </row>
    <row r="7537" spans="6:10" x14ac:dyDescent="0.3">
      <c r="F7537" s="5" t="str">
        <f t="shared" si="403"/>
        <v/>
      </c>
      <c r="G7537" s="5" t="str">
        <f t="shared" si="404"/>
        <v/>
      </c>
      <c r="J7537" s="1" t="str">
        <f t="shared" si="402"/>
        <v/>
      </c>
    </row>
    <row r="7538" spans="6:10" x14ac:dyDescent="0.3">
      <c r="F7538" s="5" t="str">
        <f t="shared" si="403"/>
        <v/>
      </c>
      <c r="G7538" s="5" t="str">
        <f t="shared" si="404"/>
        <v/>
      </c>
      <c r="J7538" s="1" t="str">
        <f t="shared" si="402"/>
        <v/>
      </c>
    </row>
    <row r="7539" spans="6:10" x14ac:dyDescent="0.3">
      <c r="F7539" s="5" t="str">
        <f t="shared" si="403"/>
        <v/>
      </c>
      <c r="G7539" s="5" t="str">
        <f t="shared" si="404"/>
        <v/>
      </c>
      <c r="J7539" s="1" t="str">
        <f t="shared" si="402"/>
        <v/>
      </c>
    </row>
    <row r="7540" spans="6:10" x14ac:dyDescent="0.3">
      <c r="F7540" s="5" t="str">
        <f t="shared" si="403"/>
        <v/>
      </c>
      <c r="G7540" s="5" t="str">
        <f t="shared" si="404"/>
        <v/>
      </c>
      <c r="J7540" s="1" t="str">
        <f t="shared" si="402"/>
        <v/>
      </c>
    </row>
    <row r="7541" spans="6:10" x14ac:dyDescent="0.3">
      <c r="F7541" s="5" t="str">
        <f t="shared" si="403"/>
        <v/>
      </c>
      <c r="G7541" s="5" t="str">
        <f t="shared" si="404"/>
        <v/>
      </c>
      <c r="J7541" s="1" t="str">
        <f t="shared" si="402"/>
        <v/>
      </c>
    </row>
    <row r="7542" spans="6:10" x14ac:dyDescent="0.3">
      <c r="F7542" s="5" t="str">
        <f t="shared" si="403"/>
        <v/>
      </c>
      <c r="G7542" s="5" t="str">
        <f t="shared" si="404"/>
        <v/>
      </c>
      <c r="J7542" s="1" t="str">
        <f t="shared" si="402"/>
        <v/>
      </c>
    </row>
    <row r="7543" spans="6:10" x14ac:dyDescent="0.3">
      <c r="F7543" s="5" t="str">
        <f t="shared" si="403"/>
        <v/>
      </c>
      <c r="G7543" s="5" t="str">
        <f t="shared" si="404"/>
        <v/>
      </c>
      <c r="J7543" s="1" t="str">
        <f t="shared" si="402"/>
        <v/>
      </c>
    </row>
    <row r="7544" spans="6:10" x14ac:dyDescent="0.3">
      <c r="F7544" s="5" t="str">
        <f t="shared" si="403"/>
        <v/>
      </c>
      <c r="G7544" s="5" t="str">
        <f t="shared" si="404"/>
        <v/>
      </c>
      <c r="J7544" s="1" t="str">
        <f t="shared" si="402"/>
        <v/>
      </c>
    </row>
    <row r="7545" spans="6:10" x14ac:dyDescent="0.3">
      <c r="F7545" s="5" t="str">
        <f t="shared" si="403"/>
        <v/>
      </c>
      <c r="G7545" s="5" t="str">
        <f t="shared" si="404"/>
        <v/>
      </c>
      <c r="J7545" s="1" t="str">
        <f t="shared" si="402"/>
        <v/>
      </c>
    </row>
    <row r="7546" spans="6:10" x14ac:dyDescent="0.3">
      <c r="F7546" s="5" t="str">
        <f t="shared" si="403"/>
        <v/>
      </c>
      <c r="G7546" s="5" t="str">
        <f t="shared" si="404"/>
        <v/>
      </c>
      <c r="J7546" s="1" t="str">
        <f t="shared" si="402"/>
        <v/>
      </c>
    </row>
    <row r="7547" spans="6:10" x14ac:dyDescent="0.3">
      <c r="F7547" s="5" t="str">
        <f t="shared" si="403"/>
        <v/>
      </c>
      <c r="G7547" s="5" t="str">
        <f t="shared" si="404"/>
        <v/>
      </c>
      <c r="J7547" s="1" t="str">
        <f t="shared" si="402"/>
        <v/>
      </c>
    </row>
    <row r="7548" spans="6:10" x14ac:dyDescent="0.3">
      <c r="F7548" s="5" t="str">
        <f t="shared" si="403"/>
        <v/>
      </c>
      <c r="G7548" s="5" t="str">
        <f t="shared" si="404"/>
        <v/>
      </c>
      <c r="J7548" s="1" t="str">
        <f t="shared" si="402"/>
        <v/>
      </c>
    </row>
    <row r="7549" spans="6:10" x14ac:dyDescent="0.3">
      <c r="F7549" s="5" t="str">
        <f t="shared" si="403"/>
        <v/>
      </c>
      <c r="G7549" s="5" t="str">
        <f t="shared" si="404"/>
        <v/>
      </c>
      <c r="J7549" s="1" t="str">
        <f t="shared" si="402"/>
        <v/>
      </c>
    </row>
    <row r="7550" spans="6:10" x14ac:dyDescent="0.3">
      <c r="F7550" s="5" t="str">
        <f t="shared" si="403"/>
        <v/>
      </c>
      <c r="G7550" s="5" t="str">
        <f t="shared" si="404"/>
        <v/>
      </c>
      <c r="J7550" s="1" t="str">
        <f t="shared" si="402"/>
        <v/>
      </c>
    </row>
    <row r="7551" spans="6:10" x14ac:dyDescent="0.3">
      <c r="F7551" s="5" t="str">
        <f t="shared" si="403"/>
        <v/>
      </c>
      <c r="G7551" s="5" t="str">
        <f t="shared" si="404"/>
        <v/>
      </c>
      <c r="J7551" s="1" t="str">
        <f t="shared" si="402"/>
        <v/>
      </c>
    </row>
    <row r="7552" spans="6:10" x14ac:dyDescent="0.3">
      <c r="F7552" s="5" t="str">
        <f t="shared" si="403"/>
        <v/>
      </c>
      <c r="G7552" s="5" t="str">
        <f t="shared" si="404"/>
        <v/>
      </c>
      <c r="J7552" s="1" t="str">
        <f t="shared" si="402"/>
        <v/>
      </c>
    </row>
    <row r="7553" spans="6:10" x14ac:dyDescent="0.3">
      <c r="F7553" s="5" t="str">
        <f t="shared" si="403"/>
        <v/>
      </c>
      <c r="G7553" s="5" t="str">
        <f t="shared" si="404"/>
        <v/>
      </c>
      <c r="J7553" s="1" t="str">
        <f t="shared" si="402"/>
        <v/>
      </c>
    </row>
    <row r="7554" spans="6:10" x14ac:dyDescent="0.3">
      <c r="F7554" s="5" t="str">
        <f t="shared" si="403"/>
        <v/>
      </c>
      <c r="G7554" s="5" t="str">
        <f t="shared" si="404"/>
        <v/>
      </c>
      <c r="J7554" s="1" t="str">
        <f t="shared" si="402"/>
        <v/>
      </c>
    </row>
    <row r="7555" spans="6:10" x14ac:dyDescent="0.3">
      <c r="F7555" s="5" t="str">
        <f t="shared" si="403"/>
        <v/>
      </c>
      <c r="G7555" s="5" t="str">
        <f t="shared" si="404"/>
        <v/>
      </c>
      <c r="J7555" s="1" t="str">
        <f t="shared" si="402"/>
        <v/>
      </c>
    </row>
    <row r="7556" spans="6:10" x14ac:dyDescent="0.3">
      <c r="F7556" s="5" t="str">
        <f t="shared" si="403"/>
        <v/>
      </c>
      <c r="G7556" s="5" t="str">
        <f t="shared" si="404"/>
        <v/>
      </c>
      <c r="J7556" s="1" t="str">
        <f t="shared" si="402"/>
        <v/>
      </c>
    </row>
    <row r="7557" spans="6:10" x14ac:dyDescent="0.3">
      <c r="F7557" s="5" t="str">
        <f t="shared" si="403"/>
        <v/>
      </c>
      <c r="G7557" s="5" t="str">
        <f t="shared" si="404"/>
        <v/>
      </c>
      <c r="J7557" s="1" t="str">
        <f t="shared" si="402"/>
        <v/>
      </c>
    </row>
    <row r="7558" spans="6:10" x14ac:dyDescent="0.3">
      <c r="F7558" s="5" t="str">
        <f t="shared" si="403"/>
        <v/>
      </c>
      <c r="G7558" s="5" t="str">
        <f t="shared" si="404"/>
        <v/>
      </c>
      <c r="J7558" s="1" t="str">
        <f t="shared" si="402"/>
        <v/>
      </c>
    </row>
    <row r="7559" spans="6:10" x14ac:dyDescent="0.3">
      <c r="F7559" s="5" t="str">
        <f t="shared" si="403"/>
        <v/>
      </c>
      <c r="G7559" s="5" t="str">
        <f t="shared" si="404"/>
        <v/>
      </c>
      <c r="J7559" s="1" t="str">
        <f t="shared" si="402"/>
        <v/>
      </c>
    </row>
    <row r="7560" spans="6:10" x14ac:dyDescent="0.3">
      <c r="F7560" s="5" t="str">
        <f t="shared" si="403"/>
        <v/>
      </c>
      <c r="G7560" s="5" t="str">
        <f t="shared" si="404"/>
        <v/>
      </c>
      <c r="J7560" s="1" t="str">
        <f t="shared" si="402"/>
        <v/>
      </c>
    </row>
    <row r="7561" spans="6:10" x14ac:dyDescent="0.3">
      <c r="F7561" s="5" t="str">
        <f t="shared" si="403"/>
        <v/>
      </c>
      <c r="G7561" s="5" t="str">
        <f t="shared" si="404"/>
        <v/>
      </c>
      <c r="J7561" s="1" t="str">
        <f t="shared" si="402"/>
        <v/>
      </c>
    </row>
    <row r="7562" spans="6:10" x14ac:dyDescent="0.3">
      <c r="F7562" s="5" t="str">
        <f t="shared" si="403"/>
        <v/>
      </c>
      <c r="G7562" s="5" t="str">
        <f t="shared" si="404"/>
        <v/>
      </c>
      <c r="J7562" s="1" t="str">
        <f t="shared" si="402"/>
        <v/>
      </c>
    </row>
    <row r="7563" spans="6:10" x14ac:dyDescent="0.3">
      <c r="F7563" s="5" t="str">
        <f t="shared" si="403"/>
        <v/>
      </c>
      <c r="G7563" s="5" t="str">
        <f t="shared" si="404"/>
        <v/>
      </c>
      <c r="J7563" s="1" t="str">
        <f t="shared" si="402"/>
        <v/>
      </c>
    </row>
    <row r="7564" spans="6:10" x14ac:dyDescent="0.3">
      <c r="F7564" s="5" t="str">
        <f t="shared" si="403"/>
        <v/>
      </c>
      <c r="G7564" s="5" t="str">
        <f t="shared" si="404"/>
        <v/>
      </c>
      <c r="J7564" s="1" t="str">
        <f t="shared" si="402"/>
        <v/>
      </c>
    </row>
    <row r="7565" spans="6:10" x14ac:dyDescent="0.3">
      <c r="F7565" s="5" t="str">
        <f t="shared" si="403"/>
        <v/>
      </c>
      <c r="G7565" s="5" t="str">
        <f t="shared" si="404"/>
        <v/>
      </c>
      <c r="J7565" s="1" t="str">
        <f t="shared" si="402"/>
        <v/>
      </c>
    </row>
    <row r="7566" spans="6:10" x14ac:dyDescent="0.3">
      <c r="F7566" s="5" t="str">
        <f t="shared" si="403"/>
        <v/>
      </c>
      <c r="G7566" s="5" t="str">
        <f t="shared" si="404"/>
        <v/>
      </c>
      <c r="J7566" s="1" t="str">
        <f t="shared" si="402"/>
        <v/>
      </c>
    </row>
    <row r="7567" spans="6:10" x14ac:dyDescent="0.3">
      <c r="F7567" s="5" t="str">
        <f t="shared" si="403"/>
        <v/>
      </c>
      <c r="G7567" s="5" t="str">
        <f t="shared" si="404"/>
        <v/>
      </c>
      <c r="J7567" s="1" t="str">
        <f t="shared" si="402"/>
        <v/>
      </c>
    </row>
    <row r="7568" spans="6:10" x14ac:dyDescent="0.3">
      <c r="F7568" s="5" t="str">
        <f t="shared" si="403"/>
        <v/>
      </c>
      <c r="G7568" s="5" t="str">
        <f t="shared" si="404"/>
        <v/>
      </c>
      <c r="J7568" s="1" t="str">
        <f t="shared" si="402"/>
        <v/>
      </c>
    </row>
    <row r="7569" spans="6:10" x14ac:dyDescent="0.3">
      <c r="F7569" s="5" t="str">
        <f t="shared" si="403"/>
        <v/>
      </c>
      <c r="G7569" s="5" t="str">
        <f t="shared" si="404"/>
        <v/>
      </c>
      <c r="J7569" s="1" t="str">
        <f t="shared" si="402"/>
        <v/>
      </c>
    </row>
    <row r="7570" spans="6:10" x14ac:dyDescent="0.3">
      <c r="F7570" s="5" t="str">
        <f t="shared" si="403"/>
        <v/>
      </c>
      <c r="G7570" s="5" t="str">
        <f t="shared" si="404"/>
        <v/>
      </c>
      <c r="J7570" s="1" t="str">
        <f t="shared" si="402"/>
        <v/>
      </c>
    </row>
    <row r="7571" spans="6:10" x14ac:dyDescent="0.3">
      <c r="F7571" s="5" t="str">
        <f t="shared" si="403"/>
        <v/>
      </c>
      <c r="G7571" s="5" t="str">
        <f t="shared" si="404"/>
        <v/>
      </c>
      <c r="J7571" s="1" t="str">
        <f t="shared" si="402"/>
        <v/>
      </c>
    </row>
    <row r="7572" spans="6:10" x14ac:dyDescent="0.3">
      <c r="F7572" s="5" t="str">
        <f t="shared" si="403"/>
        <v/>
      </c>
      <c r="G7572" s="5" t="str">
        <f t="shared" si="404"/>
        <v/>
      </c>
      <c r="J7572" s="1" t="str">
        <f t="shared" si="402"/>
        <v/>
      </c>
    </row>
    <row r="7573" spans="6:10" x14ac:dyDescent="0.3">
      <c r="F7573" s="5" t="str">
        <f t="shared" si="403"/>
        <v/>
      </c>
      <c r="G7573" s="5" t="str">
        <f t="shared" si="404"/>
        <v/>
      </c>
      <c r="J7573" s="1" t="str">
        <f t="shared" si="402"/>
        <v/>
      </c>
    </row>
    <row r="7574" spans="6:10" x14ac:dyDescent="0.3">
      <c r="F7574" s="5" t="str">
        <f t="shared" si="403"/>
        <v/>
      </c>
      <c r="G7574" s="5" t="str">
        <f t="shared" si="404"/>
        <v/>
      </c>
      <c r="J7574" s="1" t="str">
        <f t="shared" si="402"/>
        <v/>
      </c>
    </row>
    <row r="7575" spans="6:10" x14ac:dyDescent="0.3">
      <c r="F7575" s="5" t="str">
        <f t="shared" si="403"/>
        <v/>
      </c>
      <c r="G7575" s="5" t="str">
        <f t="shared" si="404"/>
        <v/>
      </c>
      <c r="J7575" s="1" t="str">
        <f t="shared" si="402"/>
        <v/>
      </c>
    </row>
    <row r="7576" spans="6:10" x14ac:dyDescent="0.3">
      <c r="F7576" s="5" t="str">
        <f t="shared" si="403"/>
        <v/>
      </c>
      <c r="G7576" s="5" t="str">
        <f t="shared" si="404"/>
        <v/>
      </c>
      <c r="J7576" s="1" t="str">
        <f t="shared" si="402"/>
        <v/>
      </c>
    </row>
    <row r="7577" spans="6:10" x14ac:dyDescent="0.3">
      <c r="F7577" s="5" t="str">
        <f t="shared" si="403"/>
        <v/>
      </c>
      <c r="G7577" s="5" t="str">
        <f t="shared" si="404"/>
        <v/>
      </c>
      <c r="J7577" s="1" t="str">
        <f t="shared" si="402"/>
        <v/>
      </c>
    </row>
    <row r="7578" spans="6:10" x14ac:dyDescent="0.3">
      <c r="F7578" s="5" t="str">
        <f t="shared" si="403"/>
        <v/>
      </c>
      <c r="G7578" s="5" t="str">
        <f t="shared" si="404"/>
        <v/>
      </c>
      <c r="J7578" s="1" t="str">
        <f t="shared" si="402"/>
        <v/>
      </c>
    </row>
    <row r="7579" spans="6:10" x14ac:dyDescent="0.3">
      <c r="F7579" s="5" t="str">
        <f t="shared" si="403"/>
        <v/>
      </c>
      <c r="G7579" s="5" t="str">
        <f t="shared" si="404"/>
        <v/>
      </c>
      <c r="J7579" s="1" t="str">
        <f t="shared" si="402"/>
        <v/>
      </c>
    </row>
    <row r="7580" spans="6:10" x14ac:dyDescent="0.3">
      <c r="F7580" s="5" t="str">
        <f t="shared" si="403"/>
        <v/>
      </c>
      <c r="G7580" s="5" t="str">
        <f t="shared" si="404"/>
        <v/>
      </c>
      <c r="J7580" s="1" t="str">
        <f t="shared" si="402"/>
        <v/>
      </c>
    </row>
    <row r="7581" spans="6:10" x14ac:dyDescent="0.3">
      <c r="F7581" s="5" t="str">
        <f t="shared" si="403"/>
        <v/>
      </c>
      <c r="G7581" s="5" t="str">
        <f t="shared" si="404"/>
        <v/>
      </c>
      <c r="J7581" s="1" t="str">
        <f t="shared" si="402"/>
        <v/>
      </c>
    </row>
    <row r="7582" spans="6:10" x14ac:dyDescent="0.3">
      <c r="F7582" s="5" t="str">
        <f t="shared" si="403"/>
        <v/>
      </c>
      <c r="G7582" s="5" t="str">
        <f t="shared" si="404"/>
        <v/>
      </c>
      <c r="J7582" s="1" t="str">
        <f t="shared" si="402"/>
        <v/>
      </c>
    </row>
    <row r="7583" spans="6:10" x14ac:dyDescent="0.3">
      <c r="F7583" s="5" t="str">
        <f t="shared" si="403"/>
        <v/>
      </c>
      <c r="G7583" s="5" t="str">
        <f t="shared" si="404"/>
        <v/>
      </c>
      <c r="J7583" s="1" t="str">
        <f t="shared" si="402"/>
        <v/>
      </c>
    </row>
    <row r="7584" spans="6:10" x14ac:dyDescent="0.3">
      <c r="F7584" s="5" t="str">
        <f t="shared" si="403"/>
        <v/>
      </c>
      <c r="G7584" s="5" t="str">
        <f t="shared" si="404"/>
        <v/>
      </c>
      <c r="J7584" s="1" t="str">
        <f t="shared" si="402"/>
        <v/>
      </c>
    </row>
    <row r="7585" spans="6:10" x14ac:dyDescent="0.3">
      <c r="F7585" s="5" t="str">
        <f t="shared" si="403"/>
        <v/>
      </c>
      <c r="G7585" s="5" t="str">
        <f t="shared" si="404"/>
        <v/>
      </c>
      <c r="J7585" s="1" t="str">
        <f t="shared" si="402"/>
        <v/>
      </c>
    </row>
    <row r="7586" spans="6:10" x14ac:dyDescent="0.3">
      <c r="F7586" s="5" t="str">
        <f t="shared" si="403"/>
        <v/>
      </c>
      <c r="G7586" s="5" t="str">
        <f t="shared" si="404"/>
        <v/>
      </c>
      <c r="J7586" s="1" t="str">
        <f t="shared" ref="J7586:J7649" si="405">IF(AND(D7586="",I7586=""),"",IF(I7586="","en attente",IF(D7586="","non soldé",IF(D7586=I7586,"soldé",IF(D7586&lt;I7586,"non soldé","en attente")))))</f>
        <v/>
      </c>
    </row>
    <row r="7587" spans="6:10" x14ac:dyDescent="0.3">
      <c r="F7587" s="5" t="str">
        <f t="shared" si="403"/>
        <v/>
      </c>
      <c r="G7587" s="5" t="str">
        <f t="shared" si="404"/>
        <v/>
      </c>
      <c r="J7587" s="1" t="str">
        <f t="shared" si="405"/>
        <v/>
      </c>
    </row>
    <row r="7588" spans="6:10" x14ac:dyDescent="0.3">
      <c r="F7588" s="5" t="str">
        <f t="shared" si="403"/>
        <v/>
      </c>
      <c r="G7588" s="5" t="str">
        <f t="shared" si="404"/>
        <v/>
      </c>
      <c r="J7588" s="1" t="str">
        <f t="shared" si="405"/>
        <v/>
      </c>
    </row>
    <row r="7589" spans="6:10" x14ac:dyDescent="0.3">
      <c r="F7589" s="5" t="str">
        <f t="shared" si="403"/>
        <v/>
      </c>
      <c r="G7589" s="5" t="str">
        <f t="shared" si="404"/>
        <v/>
      </c>
      <c r="J7589" s="1" t="str">
        <f t="shared" si="405"/>
        <v/>
      </c>
    </row>
    <row r="7590" spans="6:10" x14ac:dyDescent="0.3">
      <c r="F7590" s="5" t="str">
        <f t="shared" si="403"/>
        <v/>
      </c>
      <c r="G7590" s="5" t="str">
        <f t="shared" si="404"/>
        <v/>
      </c>
      <c r="J7590" s="1" t="str">
        <f t="shared" si="405"/>
        <v/>
      </c>
    </row>
    <row r="7591" spans="6:10" x14ac:dyDescent="0.3">
      <c r="F7591" s="5" t="str">
        <f t="shared" si="403"/>
        <v/>
      </c>
      <c r="G7591" s="5" t="str">
        <f t="shared" si="404"/>
        <v/>
      </c>
      <c r="J7591" s="1" t="str">
        <f t="shared" si="405"/>
        <v/>
      </c>
    </row>
    <row r="7592" spans="6:10" x14ac:dyDescent="0.3">
      <c r="F7592" s="5" t="str">
        <f t="shared" si="403"/>
        <v/>
      </c>
      <c r="G7592" s="5" t="str">
        <f t="shared" si="404"/>
        <v/>
      </c>
      <c r="J7592" s="1" t="str">
        <f t="shared" si="405"/>
        <v/>
      </c>
    </row>
    <row r="7593" spans="6:10" x14ac:dyDescent="0.3">
      <c r="F7593" s="5" t="str">
        <f t="shared" si="403"/>
        <v/>
      </c>
      <c r="G7593" s="5" t="str">
        <f t="shared" si="404"/>
        <v/>
      </c>
      <c r="J7593" s="1" t="str">
        <f t="shared" si="405"/>
        <v/>
      </c>
    </row>
    <row r="7594" spans="6:10" x14ac:dyDescent="0.3">
      <c r="F7594" s="5" t="str">
        <f t="shared" si="403"/>
        <v/>
      </c>
      <c r="G7594" s="5" t="str">
        <f t="shared" si="404"/>
        <v/>
      </c>
      <c r="J7594" s="1" t="str">
        <f t="shared" si="405"/>
        <v/>
      </c>
    </row>
    <row r="7595" spans="6:10" x14ac:dyDescent="0.3">
      <c r="F7595" s="5" t="str">
        <f t="shared" si="403"/>
        <v/>
      </c>
      <c r="G7595" s="5" t="str">
        <f t="shared" si="404"/>
        <v/>
      </c>
      <c r="J7595" s="1" t="str">
        <f t="shared" si="405"/>
        <v/>
      </c>
    </row>
    <row r="7596" spans="6:10" x14ac:dyDescent="0.3">
      <c r="F7596" s="5" t="str">
        <f t="shared" si="403"/>
        <v/>
      </c>
      <c r="G7596" s="5" t="str">
        <f t="shared" si="404"/>
        <v/>
      </c>
      <c r="J7596" s="1" t="str">
        <f t="shared" si="405"/>
        <v/>
      </c>
    </row>
    <row r="7597" spans="6:10" x14ac:dyDescent="0.3">
      <c r="F7597" s="5" t="str">
        <f t="shared" si="403"/>
        <v/>
      </c>
      <c r="G7597" s="5" t="str">
        <f t="shared" si="404"/>
        <v/>
      </c>
      <c r="J7597" s="1" t="str">
        <f t="shared" si="405"/>
        <v/>
      </c>
    </row>
    <row r="7598" spans="6:10" x14ac:dyDescent="0.3">
      <c r="F7598" s="5" t="str">
        <f t="shared" si="403"/>
        <v/>
      </c>
      <c r="G7598" s="5" t="str">
        <f t="shared" si="404"/>
        <v/>
      </c>
      <c r="J7598" s="1" t="str">
        <f t="shared" si="405"/>
        <v/>
      </c>
    </row>
    <row r="7599" spans="6:10" x14ac:dyDescent="0.3">
      <c r="F7599" s="5" t="str">
        <f t="shared" ref="F7599:F7662" si="406">IF(E7599="","",TEXT(E7599,"mm"))</f>
        <v/>
      </c>
      <c r="G7599" s="5" t="str">
        <f t="shared" ref="G7599:G7662" si="407">IF(E7599="","",YEAR(E7599))</f>
        <v/>
      </c>
      <c r="J7599" s="1" t="str">
        <f t="shared" si="405"/>
        <v/>
      </c>
    </row>
    <row r="7600" spans="6:10" x14ac:dyDescent="0.3">
      <c r="F7600" s="5" t="str">
        <f t="shared" si="406"/>
        <v/>
      </c>
      <c r="G7600" s="5" t="str">
        <f t="shared" si="407"/>
        <v/>
      </c>
      <c r="J7600" s="1" t="str">
        <f t="shared" si="405"/>
        <v/>
      </c>
    </row>
    <row r="7601" spans="6:10" x14ac:dyDescent="0.3">
      <c r="F7601" s="5" t="str">
        <f t="shared" si="406"/>
        <v/>
      </c>
      <c r="G7601" s="5" t="str">
        <f t="shared" si="407"/>
        <v/>
      </c>
      <c r="J7601" s="1" t="str">
        <f t="shared" si="405"/>
        <v/>
      </c>
    </row>
    <row r="7602" spans="6:10" x14ac:dyDescent="0.3">
      <c r="F7602" s="5" t="str">
        <f t="shared" si="406"/>
        <v/>
      </c>
      <c r="G7602" s="5" t="str">
        <f t="shared" si="407"/>
        <v/>
      </c>
      <c r="J7602" s="1" t="str">
        <f t="shared" si="405"/>
        <v/>
      </c>
    </row>
    <row r="7603" spans="6:10" x14ac:dyDescent="0.3">
      <c r="F7603" s="5" t="str">
        <f t="shared" si="406"/>
        <v/>
      </c>
      <c r="G7603" s="5" t="str">
        <f t="shared" si="407"/>
        <v/>
      </c>
      <c r="J7603" s="1" t="str">
        <f t="shared" si="405"/>
        <v/>
      </c>
    </row>
    <row r="7604" spans="6:10" x14ac:dyDescent="0.3">
      <c r="F7604" s="5" t="str">
        <f t="shared" si="406"/>
        <v/>
      </c>
      <c r="G7604" s="5" t="str">
        <f t="shared" si="407"/>
        <v/>
      </c>
      <c r="J7604" s="1" t="str">
        <f t="shared" si="405"/>
        <v/>
      </c>
    </row>
    <row r="7605" spans="6:10" x14ac:dyDescent="0.3">
      <c r="F7605" s="5" t="str">
        <f t="shared" si="406"/>
        <v/>
      </c>
      <c r="G7605" s="5" t="str">
        <f t="shared" si="407"/>
        <v/>
      </c>
      <c r="J7605" s="1" t="str">
        <f t="shared" si="405"/>
        <v/>
      </c>
    </row>
    <row r="7606" spans="6:10" x14ac:dyDescent="0.3">
      <c r="F7606" s="5" t="str">
        <f t="shared" si="406"/>
        <v/>
      </c>
      <c r="G7606" s="5" t="str">
        <f t="shared" si="407"/>
        <v/>
      </c>
      <c r="J7606" s="1" t="str">
        <f t="shared" si="405"/>
        <v/>
      </c>
    </row>
    <row r="7607" spans="6:10" x14ac:dyDescent="0.3">
      <c r="F7607" s="5" t="str">
        <f t="shared" si="406"/>
        <v/>
      </c>
      <c r="G7607" s="5" t="str">
        <f t="shared" si="407"/>
        <v/>
      </c>
      <c r="J7607" s="1" t="str">
        <f t="shared" si="405"/>
        <v/>
      </c>
    </row>
    <row r="7608" spans="6:10" x14ac:dyDescent="0.3">
      <c r="F7608" s="5" t="str">
        <f t="shared" si="406"/>
        <v/>
      </c>
      <c r="G7608" s="5" t="str">
        <f t="shared" si="407"/>
        <v/>
      </c>
      <c r="J7608" s="1" t="str">
        <f t="shared" si="405"/>
        <v/>
      </c>
    </row>
    <row r="7609" spans="6:10" x14ac:dyDescent="0.3">
      <c r="F7609" s="5" t="str">
        <f t="shared" si="406"/>
        <v/>
      </c>
      <c r="G7609" s="5" t="str">
        <f t="shared" si="407"/>
        <v/>
      </c>
      <c r="J7609" s="1" t="str">
        <f t="shared" si="405"/>
        <v/>
      </c>
    </row>
    <row r="7610" spans="6:10" x14ac:dyDescent="0.3">
      <c r="F7610" s="5" t="str">
        <f t="shared" si="406"/>
        <v/>
      </c>
      <c r="G7610" s="5" t="str">
        <f t="shared" si="407"/>
        <v/>
      </c>
      <c r="J7610" s="1" t="str">
        <f t="shared" si="405"/>
        <v/>
      </c>
    </row>
    <row r="7611" spans="6:10" x14ac:dyDescent="0.3">
      <c r="F7611" s="5" t="str">
        <f t="shared" si="406"/>
        <v/>
      </c>
      <c r="G7611" s="5" t="str">
        <f t="shared" si="407"/>
        <v/>
      </c>
      <c r="J7611" s="1" t="str">
        <f t="shared" si="405"/>
        <v/>
      </c>
    </row>
    <row r="7612" spans="6:10" x14ac:dyDescent="0.3">
      <c r="F7612" s="5" t="str">
        <f t="shared" si="406"/>
        <v/>
      </c>
      <c r="G7612" s="5" t="str">
        <f t="shared" si="407"/>
        <v/>
      </c>
      <c r="J7612" s="1" t="str">
        <f t="shared" si="405"/>
        <v/>
      </c>
    </row>
    <row r="7613" spans="6:10" x14ac:dyDescent="0.3">
      <c r="F7613" s="5" t="str">
        <f t="shared" si="406"/>
        <v/>
      </c>
      <c r="G7613" s="5" t="str">
        <f t="shared" si="407"/>
        <v/>
      </c>
      <c r="J7613" s="1" t="str">
        <f t="shared" si="405"/>
        <v/>
      </c>
    </row>
    <row r="7614" spans="6:10" x14ac:dyDescent="0.3">
      <c r="F7614" s="5" t="str">
        <f t="shared" si="406"/>
        <v/>
      </c>
      <c r="G7614" s="5" t="str">
        <f t="shared" si="407"/>
        <v/>
      </c>
      <c r="J7614" s="1" t="str">
        <f t="shared" si="405"/>
        <v/>
      </c>
    </row>
    <row r="7615" spans="6:10" x14ac:dyDescent="0.3">
      <c r="F7615" s="5" t="str">
        <f t="shared" si="406"/>
        <v/>
      </c>
      <c r="G7615" s="5" t="str">
        <f t="shared" si="407"/>
        <v/>
      </c>
      <c r="J7615" s="1" t="str">
        <f t="shared" si="405"/>
        <v/>
      </c>
    </row>
    <row r="7616" spans="6:10" x14ac:dyDescent="0.3">
      <c r="F7616" s="5" t="str">
        <f t="shared" si="406"/>
        <v/>
      </c>
      <c r="G7616" s="5" t="str">
        <f t="shared" si="407"/>
        <v/>
      </c>
      <c r="J7616" s="1" t="str">
        <f t="shared" si="405"/>
        <v/>
      </c>
    </row>
    <row r="7617" spans="6:10" x14ac:dyDescent="0.3">
      <c r="F7617" s="5" t="str">
        <f t="shared" si="406"/>
        <v/>
      </c>
      <c r="G7617" s="5" t="str">
        <f t="shared" si="407"/>
        <v/>
      </c>
      <c r="J7617" s="1" t="str">
        <f t="shared" si="405"/>
        <v/>
      </c>
    </row>
    <row r="7618" spans="6:10" x14ac:dyDescent="0.3">
      <c r="F7618" s="5" t="str">
        <f t="shared" si="406"/>
        <v/>
      </c>
      <c r="G7618" s="5" t="str">
        <f t="shared" si="407"/>
        <v/>
      </c>
      <c r="J7618" s="1" t="str">
        <f t="shared" si="405"/>
        <v/>
      </c>
    </row>
    <row r="7619" spans="6:10" x14ac:dyDescent="0.3">
      <c r="F7619" s="5" t="str">
        <f t="shared" si="406"/>
        <v/>
      </c>
      <c r="G7619" s="5" t="str">
        <f t="shared" si="407"/>
        <v/>
      </c>
      <c r="J7619" s="1" t="str">
        <f t="shared" si="405"/>
        <v/>
      </c>
    </row>
    <row r="7620" spans="6:10" x14ac:dyDescent="0.3">
      <c r="F7620" s="5" t="str">
        <f t="shared" si="406"/>
        <v/>
      </c>
      <c r="G7620" s="5" t="str">
        <f t="shared" si="407"/>
        <v/>
      </c>
      <c r="J7620" s="1" t="str">
        <f t="shared" si="405"/>
        <v/>
      </c>
    </row>
    <row r="7621" spans="6:10" x14ac:dyDescent="0.3">
      <c r="F7621" s="5" t="str">
        <f t="shared" si="406"/>
        <v/>
      </c>
      <c r="G7621" s="5" t="str">
        <f t="shared" si="407"/>
        <v/>
      </c>
      <c r="J7621" s="1" t="str">
        <f t="shared" si="405"/>
        <v/>
      </c>
    </row>
    <row r="7622" spans="6:10" x14ac:dyDescent="0.3">
      <c r="F7622" s="5" t="str">
        <f t="shared" si="406"/>
        <v/>
      </c>
      <c r="G7622" s="5" t="str">
        <f t="shared" si="407"/>
        <v/>
      </c>
      <c r="J7622" s="1" t="str">
        <f t="shared" si="405"/>
        <v/>
      </c>
    </row>
    <row r="7623" spans="6:10" x14ac:dyDescent="0.3">
      <c r="F7623" s="5" t="str">
        <f t="shared" si="406"/>
        <v/>
      </c>
      <c r="G7623" s="5" t="str">
        <f t="shared" si="407"/>
        <v/>
      </c>
      <c r="J7623" s="1" t="str">
        <f t="shared" si="405"/>
        <v/>
      </c>
    </row>
    <row r="7624" spans="6:10" x14ac:dyDescent="0.3">
      <c r="F7624" s="5" t="str">
        <f t="shared" si="406"/>
        <v/>
      </c>
      <c r="G7624" s="5" t="str">
        <f t="shared" si="407"/>
        <v/>
      </c>
      <c r="J7624" s="1" t="str">
        <f t="shared" si="405"/>
        <v/>
      </c>
    </row>
    <row r="7625" spans="6:10" x14ac:dyDescent="0.3">
      <c r="F7625" s="5" t="str">
        <f t="shared" si="406"/>
        <v/>
      </c>
      <c r="G7625" s="5" t="str">
        <f t="shared" si="407"/>
        <v/>
      </c>
      <c r="J7625" s="1" t="str">
        <f t="shared" si="405"/>
        <v/>
      </c>
    </row>
    <row r="7626" spans="6:10" x14ac:dyDescent="0.3">
      <c r="F7626" s="5" t="str">
        <f t="shared" si="406"/>
        <v/>
      </c>
      <c r="G7626" s="5" t="str">
        <f t="shared" si="407"/>
        <v/>
      </c>
      <c r="J7626" s="1" t="str">
        <f t="shared" si="405"/>
        <v/>
      </c>
    </row>
    <row r="7627" spans="6:10" x14ac:dyDescent="0.3">
      <c r="F7627" s="5" t="str">
        <f t="shared" si="406"/>
        <v/>
      </c>
      <c r="G7627" s="5" t="str">
        <f t="shared" si="407"/>
        <v/>
      </c>
      <c r="J7627" s="1" t="str">
        <f t="shared" si="405"/>
        <v/>
      </c>
    </row>
    <row r="7628" spans="6:10" x14ac:dyDescent="0.3">
      <c r="F7628" s="5" t="str">
        <f t="shared" si="406"/>
        <v/>
      </c>
      <c r="G7628" s="5" t="str">
        <f t="shared" si="407"/>
        <v/>
      </c>
      <c r="J7628" s="1" t="str">
        <f t="shared" si="405"/>
        <v/>
      </c>
    </row>
    <row r="7629" spans="6:10" x14ac:dyDescent="0.3">
      <c r="F7629" s="5" t="str">
        <f t="shared" si="406"/>
        <v/>
      </c>
      <c r="G7629" s="5" t="str">
        <f t="shared" si="407"/>
        <v/>
      </c>
      <c r="J7629" s="1" t="str">
        <f t="shared" si="405"/>
        <v/>
      </c>
    </row>
    <row r="7630" spans="6:10" x14ac:dyDescent="0.3">
      <c r="F7630" s="5" t="str">
        <f t="shared" si="406"/>
        <v/>
      </c>
      <c r="G7630" s="5" t="str">
        <f t="shared" si="407"/>
        <v/>
      </c>
      <c r="J7630" s="1" t="str">
        <f t="shared" si="405"/>
        <v/>
      </c>
    </row>
    <row r="7631" spans="6:10" x14ac:dyDescent="0.3">
      <c r="F7631" s="5" t="str">
        <f t="shared" si="406"/>
        <v/>
      </c>
      <c r="G7631" s="5" t="str">
        <f t="shared" si="407"/>
        <v/>
      </c>
      <c r="J7631" s="1" t="str">
        <f t="shared" si="405"/>
        <v/>
      </c>
    </row>
    <row r="7632" spans="6:10" x14ac:dyDescent="0.3">
      <c r="F7632" s="5" t="str">
        <f t="shared" si="406"/>
        <v/>
      </c>
      <c r="G7632" s="5" t="str">
        <f t="shared" si="407"/>
        <v/>
      </c>
      <c r="J7632" s="1" t="str">
        <f t="shared" si="405"/>
        <v/>
      </c>
    </row>
    <row r="7633" spans="6:10" x14ac:dyDescent="0.3">
      <c r="F7633" s="5" t="str">
        <f t="shared" si="406"/>
        <v/>
      </c>
      <c r="G7633" s="5" t="str">
        <f t="shared" si="407"/>
        <v/>
      </c>
      <c r="J7633" s="1" t="str">
        <f t="shared" si="405"/>
        <v/>
      </c>
    </row>
    <row r="7634" spans="6:10" x14ac:dyDescent="0.3">
      <c r="F7634" s="5" t="str">
        <f t="shared" si="406"/>
        <v/>
      </c>
      <c r="G7634" s="5" t="str">
        <f t="shared" si="407"/>
        <v/>
      </c>
      <c r="J7634" s="1" t="str">
        <f t="shared" si="405"/>
        <v/>
      </c>
    </row>
    <row r="7635" spans="6:10" x14ac:dyDescent="0.3">
      <c r="F7635" s="5" t="str">
        <f t="shared" si="406"/>
        <v/>
      </c>
      <c r="G7635" s="5" t="str">
        <f t="shared" si="407"/>
        <v/>
      </c>
      <c r="J7635" s="1" t="str">
        <f t="shared" si="405"/>
        <v/>
      </c>
    </row>
    <row r="7636" spans="6:10" x14ac:dyDescent="0.3">
      <c r="F7636" s="5" t="str">
        <f t="shared" si="406"/>
        <v/>
      </c>
      <c r="G7636" s="5" t="str">
        <f t="shared" si="407"/>
        <v/>
      </c>
      <c r="J7636" s="1" t="str">
        <f t="shared" si="405"/>
        <v/>
      </c>
    </row>
    <row r="7637" spans="6:10" x14ac:dyDescent="0.3">
      <c r="F7637" s="5" t="str">
        <f t="shared" si="406"/>
        <v/>
      </c>
      <c r="G7637" s="5" t="str">
        <f t="shared" si="407"/>
        <v/>
      </c>
      <c r="J7637" s="1" t="str">
        <f t="shared" si="405"/>
        <v/>
      </c>
    </row>
    <row r="7638" spans="6:10" x14ac:dyDescent="0.3">
      <c r="F7638" s="5" t="str">
        <f t="shared" si="406"/>
        <v/>
      </c>
      <c r="G7638" s="5" t="str">
        <f t="shared" si="407"/>
        <v/>
      </c>
      <c r="J7638" s="1" t="str">
        <f t="shared" si="405"/>
        <v/>
      </c>
    </row>
    <row r="7639" spans="6:10" x14ac:dyDescent="0.3">
      <c r="F7639" s="5" t="str">
        <f t="shared" si="406"/>
        <v/>
      </c>
      <c r="G7639" s="5" t="str">
        <f t="shared" si="407"/>
        <v/>
      </c>
      <c r="J7639" s="1" t="str">
        <f t="shared" si="405"/>
        <v/>
      </c>
    </row>
    <row r="7640" spans="6:10" x14ac:dyDescent="0.3">
      <c r="F7640" s="5" t="str">
        <f t="shared" si="406"/>
        <v/>
      </c>
      <c r="G7640" s="5" t="str">
        <f t="shared" si="407"/>
        <v/>
      </c>
      <c r="J7640" s="1" t="str">
        <f t="shared" si="405"/>
        <v/>
      </c>
    </row>
    <row r="7641" spans="6:10" x14ac:dyDescent="0.3">
      <c r="F7641" s="5" t="str">
        <f t="shared" si="406"/>
        <v/>
      </c>
      <c r="G7641" s="5" t="str">
        <f t="shared" si="407"/>
        <v/>
      </c>
      <c r="J7641" s="1" t="str">
        <f t="shared" si="405"/>
        <v/>
      </c>
    </row>
    <row r="7642" spans="6:10" x14ac:dyDescent="0.3">
      <c r="F7642" s="5" t="str">
        <f t="shared" si="406"/>
        <v/>
      </c>
      <c r="G7642" s="5" t="str">
        <f t="shared" si="407"/>
        <v/>
      </c>
      <c r="J7642" s="1" t="str">
        <f t="shared" si="405"/>
        <v/>
      </c>
    </row>
    <row r="7643" spans="6:10" x14ac:dyDescent="0.3">
      <c r="F7643" s="5" t="str">
        <f t="shared" si="406"/>
        <v/>
      </c>
      <c r="G7643" s="5" t="str">
        <f t="shared" si="407"/>
        <v/>
      </c>
      <c r="J7643" s="1" t="str">
        <f t="shared" si="405"/>
        <v/>
      </c>
    </row>
    <row r="7644" spans="6:10" x14ac:dyDescent="0.3">
      <c r="F7644" s="5" t="str">
        <f t="shared" si="406"/>
        <v/>
      </c>
      <c r="G7644" s="5" t="str">
        <f t="shared" si="407"/>
        <v/>
      </c>
      <c r="J7644" s="1" t="str">
        <f t="shared" si="405"/>
        <v/>
      </c>
    </row>
    <row r="7645" spans="6:10" x14ac:dyDescent="0.3">
      <c r="F7645" s="5" t="str">
        <f t="shared" si="406"/>
        <v/>
      </c>
      <c r="G7645" s="5" t="str">
        <f t="shared" si="407"/>
        <v/>
      </c>
      <c r="J7645" s="1" t="str">
        <f t="shared" si="405"/>
        <v/>
      </c>
    </row>
    <row r="7646" spans="6:10" x14ac:dyDescent="0.3">
      <c r="F7646" s="5" t="str">
        <f t="shared" si="406"/>
        <v/>
      </c>
      <c r="G7646" s="5" t="str">
        <f t="shared" si="407"/>
        <v/>
      </c>
      <c r="J7646" s="1" t="str">
        <f t="shared" si="405"/>
        <v/>
      </c>
    </row>
    <row r="7647" spans="6:10" x14ac:dyDescent="0.3">
      <c r="F7647" s="5" t="str">
        <f t="shared" si="406"/>
        <v/>
      </c>
      <c r="G7647" s="5" t="str">
        <f t="shared" si="407"/>
        <v/>
      </c>
      <c r="J7647" s="1" t="str">
        <f t="shared" si="405"/>
        <v/>
      </c>
    </row>
    <row r="7648" spans="6:10" x14ac:dyDescent="0.3">
      <c r="F7648" s="5" t="str">
        <f t="shared" si="406"/>
        <v/>
      </c>
      <c r="G7648" s="5" t="str">
        <f t="shared" si="407"/>
        <v/>
      </c>
      <c r="J7648" s="1" t="str">
        <f t="shared" si="405"/>
        <v/>
      </c>
    </row>
    <row r="7649" spans="6:10" x14ac:dyDescent="0.3">
      <c r="F7649" s="5" t="str">
        <f t="shared" si="406"/>
        <v/>
      </c>
      <c r="G7649" s="5" t="str">
        <f t="shared" si="407"/>
        <v/>
      </c>
      <c r="J7649" s="1" t="str">
        <f t="shared" si="405"/>
        <v/>
      </c>
    </row>
    <row r="7650" spans="6:10" x14ac:dyDescent="0.3">
      <c r="F7650" s="5" t="str">
        <f t="shared" si="406"/>
        <v/>
      </c>
      <c r="G7650" s="5" t="str">
        <f t="shared" si="407"/>
        <v/>
      </c>
      <c r="J7650" s="1" t="str">
        <f t="shared" ref="J7650:J7713" si="408">IF(AND(D7650="",I7650=""),"",IF(I7650="","en attente",IF(D7650="","non soldé",IF(D7650=I7650,"soldé",IF(D7650&lt;I7650,"non soldé","en attente")))))</f>
        <v/>
      </c>
    </row>
    <row r="7651" spans="6:10" x14ac:dyDescent="0.3">
      <c r="F7651" s="5" t="str">
        <f t="shared" si="406"/>
        <v/>
      </c>
      <c r="G7651" s="5" t="str">
        <f t="shared" si="407"/>
        <v/>
      </c>
      <c r="J7651" s="1" t="str">
        <f t="shared" si="408"/>
        <v/>
      </c>
    </row>
    <row r="7652" spans="6:10" x14ac:dyDescent="0.3">
      <c r="F7652" s="5" t="str">
        <f t="shared" si="406"/>
        <v/>
      </c>
      <c r="G7652" s="5" t="str">
        <f t="shared" si="407"/>
        <v/>
      </c>
      <c r="J7652" s="1" t="str">
        <f t="shared" si="408"/>
        <v/>
      </c>
    </row>
    <row r="7653" spans="6:10" x14ac:dyDescent="0.3">
      <c r="F7653" s="5" t="str">
        <f t="shared" si="406"/>
        <v/>
      </c>
      <c r="G7653" s="5" t="str">
        <f t="shared" si="407"/>
        <v/>
      </c>
      <c r="J7653" s="1" t="str">
        <f t="shared" si="408"/>
        <v/>
      </c>
    </row>
    <row r="7654" spans="6:10" x14ac:dyDescent="0.3">
      <c r="F7654" s="5" t="str">
        <f t="shared" si="406"/>
        <v/>
      </c>
      <c r="G7654" s="5" t="str">
        <f t="shared" si="407"/>
        <v/>
      </c>
      <c r="J7654" s="1" t="str">
        <f t="shared" si="408"/>
        <v/>
      </c>
    </row>
    <row r="7655" spans="6:10" x14ac:dyDescent="0.3">
      <c r="F7655" s="5" t="str">
        <f t="shared" si="406"/>
        <v/>
      </c>
      <c r="G7655" s="5" t="str">
        <f t="shared" si="407"/>
        <v/>
      </c>
      <c r="J7655" s="1" t="str">
        <f t="shared" si="408"/>
        <v/>
      </c>
    </row>
    <row r="7656" spans="6:10" x14ac:dyDescent="0.3">
      <c r="F7656" s="5" t="str">
        <f t="shared" si="406"/>
        <v/>
      </c>
      <c r="G7656" s="5" t="str">
        <f t="shared" si="407"/>
        <v/>
      </c>
      <c r="J7656" s="1" t="str">
        <f t="shared" si="408"/>
        <v/>
      </c>
    </row>
    <row r="7657" spans="6:10" x14ac:dyDescent="0.3">
      <c r="F7657" s="5" t="str">
        <f t="shared" si="406"/>
        <v/>
      </c>
      <c r="G7657" s="5" t="str">
        <f t="shared" si="407"/>
        <v/>
      </c>
      <c r="J7657" s="1" t="str">
        <f t="shared" si="408"/>
        <v/>
      </c>
    </row>
    <row r="7658" spans="6:10" x14ac:dyDescent="0.3">
      <c r="F7658" s="5" t="str">
        <f t="shared" si="406"/>
        <v/>
      </c>
      <c r="G7658" s="5" t="str">
        <f t="shared" si="407"/>
        <v/>
      </c>
      <c r="J7658" s="1" t="str">
        <f t="shared" si="408"/>
        <v/>
      </c>
    </row>
    <row r="7659" spans="6:10" x14ac:dyDescent="0.3">
      <c r="F7659" s="5" t="str">
        <f t="shared" si="406"/>
        <v/>
      </c>
      <c r="G7659" s="5" t="str">
        <f t="shared" si="407"/>
        <v/>
      </c>
      <c r="J7659" s="1" t="str">
        <f t="shared" si="408"/>
        <v/>
      </c>
    </row>
    <row r="7660" spans="6:10" x14ac:dyDescent="0.3">
      <c r="F7660" s="5" t="str">
        <f t="shared" si="406"/>
        <v/>
      </c>
      <c r="G7660" s="5" t="str">
        <f t="shared" si="407"/>
        <v/>
      </c>
      <c r="J7660" s="1" t="str">
        <f t="shared" si="408"/>
        <v/>
      </c>
    </row>
    <row r="7661" spans="6:10" x14ac:dyDescent="0.3">
      <c r="F7661" s="5" t="str">
        <f t="shared" si="406"/>
        <v/>
      </c>
      <c r="G7661" s="5" t="str">
        <f t="shared" si="407"/>
        <v/>
      </c>
      <c r="J7661" s="1" t="str">
        <f t="shared" si="408"/>
        <v/>
      </c>
    </row>
    <row r="7662" spans="6:10" x14ac:dyDescent="0.3">
      <c r="F7662" s="5" t="str">
        <f t="shared" si="406"/>
        <v/>
      </c>
      <c r="G7662" s="5" t="str">
        <f t="shared" si="407"/>
        <v/>
      </c>
      <c r="J7662" s="1" t="str">
        <f t="shared" si="408"/>
        <v/>
      </c>
    </row>
    <row r="7663" spans="6:10" x14ac:dyDescent="0.3">
      <c r="F7663" s="5" t="str">
        <f t="shared" ref="F7663:F7726" si="409">IF(E7663="","",TEXT(E7663,"mm"))</f>
        <v/>
      </c>
      <c r="G7663" s="5" t="str">
        <f t="shared" ref="G7663:G7726" si="410">IF(E7663="","",YEAR(E7663))</f>
        <v/>
      </c>
      <c r="J7663" s="1" t="str">
        <f t="shared" si="408"/>
        <v/>
      </c>
    </row>
    <row r="7664" spans="6:10" x14ac:dyDescent="0.3">
      <c r="F7664" s="5" t="str">
        <f t="shared" si="409"/>
        <v/>
      </c>
      <c r="G7664" s="5" t="str">
        <f t="shared" si="410"/>
        <v/>
      </c>
      <c r="J7664" s="1" t="str">
        <f t="shared" si="408"/>
        <v/>
      </c>
    </row>
    <row r="7665" spans="6:10" x14ac:dyDescent="0.3">
      <c r="F7665" s="5" t="str">
        <f t="shared" si="409"/>
        <v/>
      </c>
      <c r="G7665" s="5" t="str">
        <f t="shared" si="410"/>
        <v/>
      </c>
      <c r="J7665" s="1" t="str">
        <f t="shared" si="408"/>
        <v/>
      </c>
    </row>
    <row r="7666" spans="6:10" x14ac:dyDescent="0.3">
      <c r="F7666" s="5" t="str">
        <f t="shared" si="409"/>
        <v/>
      </c>
      <c r="G7666" s="5" t="str">
        <f t="shared" si="410"/>
        <v/>
      </c>
      <c r="J7666" s="1" t="str">
        <f t="shared" si="408"/>
        <v/>
      </c>
    </row>
    <row r="7667" spans="6:10" x14ac:dyDescent="0.3">
      <c r="F7667" s="5" t="str">
        <f t="shared" si="409"/>
        <v/>
      </c>
      <c r="G7667" s="5" t="str">
        <f t="shared" si="410"/>
        <v/>
      </c>
      <c r="J7667" s="1" t="str">
        <f t="shared" si="408"/>
        <v/>
      </c>
    </row>
    <row r="7668" spans="6:10" x14ac:dyDescent="0.3">
      <c r="F7668" s="5" t="str">
        <f t="shared" si="409"/>
        <v/>
      </c>
      <c r="G7668" s="5" t="str">
        <f t="shared" si="410"/>
        <v/>
      </c>
      <c r="J7668" s="1" t="str">
        <f t="shared" si="408"/>
        <v/>
      </c>
    </row>
    <row r="7669" spans="6:10" x14ac:dyDescent="0.3">
      <c r="F7669" s="5" t="str">
        <f t="shared" si="409"/>
        <v/>
      </c>
      <c r="G7669" s="5" t="str">
        <f t="shared" si="410"/>
        <v/>
      </c>
      <c r="J7669" s="1" t="str">
        <f t="shared" si="408"/>
        <v/>
      </c>
    </row>
    <row r="7670" spans="6:10" x14ac:dyDescent="0.3">
      <c r="F7670" s="5" t="str">
        <f t="shared" si="409"/>
        <v/>
      </c>
      <c r="G7670" s="5" t="str">
        <f t="shared" si="410"/>
        <v/>
      </c>
      <c r="J7670" s="1" t="str">
        <f t="shared" si="408"/>
        <v/>
      </c>
    </row>
    <row r="7671" spans="6:10" x14ac:dyDescent="0.3">
      <c r="F7671" s="5" t="str">
        <f t="shared" si="409"/>
        <v/>
      </c>
      <c r="G7671" s="5" t="str">
        <f t="shared" si="410"/>
        <v/>
      </c>
      <c r="J7671" s="1" t="str">
        <f t="shared" si="408"/>
        <v/>
      </c>
    </row>
    <row r="7672" spans="6:10" x14ac:dyDescent="0.3">
      <c r="F7672" s="5" t="str">
        <f t="shared" si="409"/>
        <v/>
      </c>
      <c r="G7672" s="5" t="str">
        <f t="shared" si="410"/>
        <v/>
      </c>
      <c r="J7672" s="1" t="str">
        <f t="shared" si="408"/>
        <v/>
      </c>
    </row>
    <row r="7673" spans="6:10" x14ac:dyDescent="0.3">
      <c r="F7673" s="5" t="str">
        <f t="shared" si="409"/>
        <v/>
      </c>
      <c r="G7673" s="5" t="str">
        <f t="shared" si="410"/>
        <v/>
      </c>
      <c r="J7673" s="1" t="str">
        <f t="shared" si="408"/>
        <v/>
      </c>
    </row>
    <row r="7674" spans="6:10" x14ac:dyDescent="0.3">
      <c r="F7674" s="5" t="str">
        <f t="shared" si="409"/>
        <v/>
      </c>
      <c r="G7674" s="5" t="str">
        <f t="shared" si="410"/>
        <v/>
      </c>
      <c r="J7674" s="1" t="str">
        <f t="shared" si="408"/>
        <v/>
      </c>
    </row>
    <row r="7675" spans="6:10" x14ac:dyDescent="0.3">
      <c r="F7675" s="5" t="str">
        <f t="shared" si="409"/>
        <v/>
      </c>
      <c r="G7675" s="5" t="str">
        <f t="shared" si="410"/>
        <v/>
      </c>
      <c r="J7675" s="1" t="str">
        <f t="shared" si="408"/>
        <v/>
      </c>
    </row>
    <row r="7676" spans="6:10" x14ac:dyDescent="0.3">
      <c r="F7676" s="5" t="str">
        <f t="shared" si="409"/>
        <v/>
      </c>
      <c r="G7676" s="5" t="str">
        <f t="shared" si="410"/>
        <v/>
      </c>
      <c r="J7676" s="1" t="str">
        <f t="shared" si="408"/>
        <v/>
      </c>
    </row>
    <row r="7677" spans="6:10" x14ac:dyDescent="0.3">
      <c r="F7677" s="5" t="str">
        <f t="shared" si="409"/>
        <v/>
      </c>
      <c r="G7677" s="5" t="str">
        <f t="shared" si="410"/>
        <v/>
      </c>
      <c r="J7677" s="1" t="str">
        <f t="shared" si="408"/>
        <v/>
      </c>
    </row>
    <row r="7678" spans="6:10" x14ac:dyDescent="0.3">
      <c r="F7678" s="5" t="str">
        <f t="shared" si="409"/>
        <v/>
      </c>
      <c r="G7678" s="5" t="str">
        <f t="shared" si="410"/>
        <v/>
      </c>
      <c r="J7678" s="1" t="str">
        <f t="shared" si="408"/>
        <v/>
      </c>
    </row>
    <row r="7679" spans="6:10" x14ac:dyDescent="0.3">
      <c r="F7679" s="5" t="str">
        <f t="shared" si="409"/>
        <v/>
      </c>
      <c r="G7679" s="5" t="str">
        <f t="shared" si="410"/>
        <v/>
      </c>
      <c r="J7679" s="1" t="str">
        <f t="shared" si="408"/>
        <v/>
      </c>
    </row>
    <row r="7680" spans="6:10" x14ac:dyDescent="0.3">
      <c r="F7680" s="5" t="str">
        <f t="shared" si="409"/>
        <v/>
      </c>
      <c r="G7680" s="5" t="str">
        <f t="shared" si="410"/>
        <v/>
      </c>
      <c r="J7680" s="1" t="str">
        <f t="shared" si="408"/>
        <v/>
      </c>
    </row>
    <row r="7681" spans="6:10" x14ac:dyDescent="0.3">
      <c r="F7681" s="5" t="str">
        <f t="shared" si="409"/>
        <v/>
      </c>
      <c r="G7681" s="5" t="str">
        <f t="shared" si="410"/>
        <v/>
      </c>
      <c r="J7681" s="1" t="str">
        <f t="shared" si="408"/>
        <v/>
      </c>
    </row>
    <row r="7682" spans="6:10" x14ac:dyDescent="0.3">
      <c r="F7682" s="5" t="str">
        <f t="shared" si="409"/>
        <v/>
      </c>
      <c r="G7682" s="5" t="str">
        <f t="shared" si="410"/>
        <v/>
      </c>
      <c r="J7682" s="1" t="str">
        <f t="shared" si="408"/>
        <v/>
      </c>
    </row>
    <row r="7683" spans="6:10" x14ac:dyDescent="0.3">
      <c r="F7683" s="5" t="str">
        <f t="shared" si="409"/>
        <v/>
      </c>
      <c r="G7683" s="5" t="str">
        <f t="shared" si="410"/>
        <v/>
      </c>
      <c r="J7683" s="1" t="str">
        <f t="shared" si="408"/>
        <v/>
      </c>
    </row>
    <row r="7684" spans="6:10" x14ac:dyDescent="0.3">
      <c r="F7684" s="5" t="str">
        <f t="shared" si="409"/>
        <v/>
      </c>
      <c r="G7684" s="5" t="str">
        <f t="shared" si="410"/>
        <v/>
      </c>
      <c r="J7684" s="1" t="str">
        <f t="shared" si="408"/>
        <v/>
      </c>
    </row>
    <row r="7685" spans="6:10" x14ac:dyDescent="0.3">
      <c r="F7685" s="5" t="str">
        <f t="shared" si="409"/>
        <v/>
      </c>
      <c r="G7685" s="5" t="str">
        <f t="shared" si="410"/>
        <v/>
      </c>
      <c r="J7685" s="1" t="str">
        <f t="shared" si="408"/>
        <v/>
      </c>
    </row>
    <row r="7686" spans="6:10" x14ac:dyDescent="0.3">
      <c r="F7686" s="5" t="str">
        <f t="shared" si="409"/>
        <v/>
      </c>
      <c r="G7686" s="5" t="str">
        <f t="shared" si="410"/>
        <v/>
      </c>
      <c r="J7686" s="1" t="str">
        <f t="shared" si="408"/>
        <v/>
      </c>
    </row>
    <row r="7687" spans="6:10" x14ac:dyDescent="0.3">
      <c r="F7687" s="5" t="str">
        <f t="shared" si="409"/>
        <v/>
      </c>
      <c r="G7687" s="5" t="str">
        <f t="shared" si="410"/>
        <v/>
      </c>
      <c r="J7687" s="1" t="str">
        <f t="shared" si="408"/>
        <v/>
      </c>
    </row>
    <row r="7688" spans="6:10" x14ac:dyDescent="0.3">
      <c r="F7688" s="5" t="str">
        <f t="shared" si="409"/>
        <v/>
      </c>
      <c r="G7688" s="5" t="str">
        <f t="shared" si="410"/>
        <v/>
      </c>
      <c r="J7688" s="1" t="str">
        <f t="shared" si="408"/>
        <v/>
      </c>
    </row>
    <row r="7689" spans="6:10" x14ac:dyDescent="0.3">
      <c r="F7689" s="5" t="str">
        <f t="shared" si="409"/>
        <v/>
      </c>
      <c r="G7689" s="5" t="str">
        <f t="shared" si="410"/>
        <v/>
      </c>
      <c r="J7689" s="1" t="str">
        <f t="shared" si="408"/>
        <v/>
      </c>
    </row>
    <row r="7690" spans="6:10" x14ac:dyDescent="0.3">
      <c r="F7690" s="5" t="str">
        <f t="shared" si="409"/>
        <v/>
      </c>
      <c r="G7690" s="5" t="str">
        <f t="shared" si="410"/>
        <v/>
      </c>
      <c r="J7690" s="1" t="str">
        <f t="shared" si="408"/>
        <v/>
      </c>
    </row>
    <row r="7691" spans="6:10" x14ac:dyDescent="0.3">
      <c r="F7691" s="5" t="str">
        <f t="shared" si="409"/>
        <v/>
      </c>
      <c r="G7691" s="5" t="str">
        <f t="shared" si="410"/>
        <v/>
      </c>
      <c r="J7691" s="1" t="str">
        <f t="shared" si="408"/>
        <v/>
      </c>
    </row>
    <row r="7692" spans="6:10" x14ac:dyDescent="0.3">
      <c r="F7692" s="5" t="str">
        <f t="shared" si="409"/>
        <v/>
      </c>
      <c r="G7692" s="5" t="str">
        <f t="shared" si="410"/>
        <v/>
      </c>
      <c r="J7692" s="1" t="str">
        <f t="shared" si="408"/>
        <v/>
      </c>
    </row>
    <row r="7693" spans="6:10" x14ac:dyDescent="0.3">
      <c r="F7693" s="5" t="str">
        <f t="shared" si="409"/>
        <v/>
      </c>
      <c r="G7693" s="5" t="str">
        <f t="shared" si="410"/>
        <v/>
      </c>
      <c r="J7693" s="1" t="str">
        <f t="shared" si="408"/>
        <v/>
      </c>
    </row>
    <row r="7694" spans="6:10" x14ac:dyDescent="0.3">
      <c r="F7694" s="5" t="str">
        <f t="shared" si="409"/>
        <v/>
      </c>
      <c r="G7694" s="5" t="str">
        <f t="shared" si="410"/>
        <v/>
      </c>
      <c r="J7694" s="1" t="str">
        <f t="shared" si="408"/>
        <v/>
      </c>
    </row>
    <row r="7695" spans="6:10" x14ac:dyDescent="0.3">
      <c r="F7695" s="5" t="str">
        <f t="shared" si="409"/>
        <v/>
      </c>
      <c r="G7695" s="5" t="str">
        <f t="shared" si="410"/>
        <v/>
      </c>
      <c r="J7695" s="1" t="str">
        <f t="shared" si="408"/>
        <v/>
      </c>
    </row>
    <row r="7696" spans="6:10" x14ac:dyDescent="0.3">
      <c r="F7696" s="5" t="str">
        <f t="shared" si="409"/>
        <v/>
      </c>
      <c r="G7696" s="5" t="str">
        <f t="shared" si="410"/>
        <v/>
      </c>
      <c r="J7696" s="1" t="str">
        <f t="shared" si="408"/>
        <v/>
      </c>
    </row>
    <row r="7697" spans="6:10" x14ac:dyDescent="0.3">
      <c r="F7697" s="5" t="str">
        <f t="shared" si="409"/>
        <v/>
      </c>
      <c r="G7697" s="5" t="str">
        <f t="shared" si="410"/>
        <v/>
      </c>
      <c r="J7697" s="1" t="str">
        <f t="shared" si="408"/>
        <v/>
      </c>
    </row>
    <row r="7698" spans="6:10" x14ac:dyDescent="0.3">
      <c r="F7698" s="5" t="str">
        <f t="shared" si="409"/>
        <v/>
      </c>
      <c r="G7698" s="5" t="str">
        <f t="shared" si="410"/>
        <v/>
      </c>
      <c r="J7698" s="1" t="str">
        <f t="shared" si="408"/>
        <v/>
      </c>
    </row>
    <row r="7699" spans="6:10" x14ac:dyDescent="0.3">
      <c r="F7699" s="5" t="str">
        <f t="shared" si="409"/>
        <v/>
      </c>
      <c r="G7699" s="5" t="str">
        <f t="shared" si="410"/>
        <v/>
      </c>
      <c r="J7699" s="1" t="str">
        <f t="shared" si="408"/>
        <v/>
      </c>
    </row>
    <row r="7700" spans="6:10" x14ac:dyDescent="0.3">
      <c r="F7700" s="5" t="str">
        <f t="shared" si="409"/>
        <v/>
      </c>
      <c r="G7700" s="5" t="str">
        <f t="shared" si="410"/>
        <v/>
      </c>
      <c r="J7700" s="1" t="str">
        <f t="shared" si="408"/>
        <v/>
      </c>
    </row>
    <row r="7701" spans="6:10" x14ac:dyDescent="0.3">
      <c r="F7701" s="5" t="str">
        <f t="shared" si="409"/>
        <v/>
      </c>
      <c r="G7701" s="5" t="str">
        <f t="shared" si="410"/>
        <v/>
      </c>
      <c r="J7701" s="1" t="str">
        <f t="shared" si="408"/>
        <v/>
      </c>
    </row>
    <row r="7702" spans="6:10" x14ac:dyDescent="0.3">
      <c r="F7702" s="5" t="str">
        <f t="shared" si="409"/>
        <v/>
      </c>
      <c r="G7702" s="5" t="str">
        <f t="shared" si="410"/>
        <v/>
      </c>
      <c r="J7702" s="1" t="str">
        <f t="shared" si="408"/>
        <v/>
      </c>
    </row>
    <row r="7703" spans="6:10" x14ac:dyDescent="0.3">
      <c r="F7703" s="5" t="str">
        <f t="shared" si="409"/>
        <v/>
      </c>
      <c r="G7703" s="5" t="str">
        <f t="shared" si="410"/>
        <v/>
      </c>
      <c r="J7703" s="1" t="str">
        <f t="shared" si="408"/>
        <v/>
      </c>
    </row>
    <row r="7704" spans="6:10" x14ac:dyDescent="0.3">
      <c r="F7704" s="5" t="str">
        <f t="shared" si="409"/>
        <v/>
      </c>
      <c r="G7704" s="5" t="str">
        <f t="shared" si="410"/>
        <v/>
      </c>
      <c r="J7704" s="1" t="str">
        <f t="shared" si="408"/>
        <v/>
      </c>
    </row>
    <row r="7705" spans="6:10" x14ac:dyDescent="0.3">
      <c r="F7705" s="5" t="str">
        <f t="shared" si="409"/>
        <v/>
      </c>
      <c r="G7705" s="5" t="str">
        <f t="shared" si="410"/>
        <v/>
      </c>
      <c r="J7705" s="1" t="str">
        <f t="shared" si="408"/>
        <v/>
      </c>
    </row>
    <row r="7706" spans="6:10" x14ac:dyDescent="0.3">
      <c r="F7706" s="5" t="str">
        <f t="shared" si="409"/>
        <v/>
      </c>
      <c r="G7706" s="5" t="str">
        <f t="shared" si="410"/>
        <v/>
      </c>
      <c r="J7706" s="1" t="str">
        <f t="shared" si="408"/>
        <v/>
      </c>
    </row>
    <row r="7707" spans="6:10" x14ac:dyDescent="0.3">
      <c r="F7707" s="5" t="str">
        <f t="shared" si="409"/>
        <v/>
      </c>
      <c r="G7707" s="5" t="str">
        <f t="shared" si="410"/>
        <v/>
      </c>
      <c r="J7707" s="1" t="str">
        <f t="shared" si="408"/>
        <v/>
      </c>
    </row>
    <row r="7708" spans="6:10" x14ac:dyDescent="0.3">
      <c r="F7708" s="5" t="str">
        <f t="shared" si="409"/>
        <v/>
      </c>
      <c r="G7708" s="5" t="str">
        <f t="shared" si="410"/>
        <v/>
      </c>
      <c r="J7708" s="1" t="str">
        <f t="shared" si="408"/>
        <v/>
      </c>
    </row>
    <row r="7709" spans="6:10" x14ac:dyDescent="0.3">
      <c r="F7709" s="5" t="str">
        <f t="shared" si="409"/>
        <v/>
      </c>
      <c r="G7709" s="5" t="str">
        <f t="shared" si="410"/>
        <v/>
      </c>
      <c r="J7709" s="1" t="str">
        <f t="shared" si="408"/>
        <v/>
      </c>
    </row>
    <row r="7710" spans="6:10" x14ac:dyDescent="0.3">
      <c r="F7710" s="5" t="str">
        <f t="shared" si="409"/>
        <v/>
      </c>
      <c r="G7710" s="5" t="str">
        <f t="shared" si="410"/>
        <v/>
      </c>
      <c r="J7710" s="1" t="str">
        <f t="shared" si="408"/>
        <v/>
      </c>
    </row>
    <row r="7711" spans="6:10" x14ac:dyDescent="0.3">
      <c r="F7711" s="5" t="str">
        <f t="shared" si="409"/>
        <v/>
      </c>
      <c r="G7711" s="5" t="str">
        <f t="shared" si="410"/>
        <v/>
      </c>
      <c r="J7711" s="1" t="str">
        <f t="shared" si="408"/>
        <v/>
      </c>
    </row>
    <row r="7712" spans="6:10" x14ac:dyDescent="0.3">
      <c r="F7712" s="5" t="str">
        <f t="shared" si="409"/>
        <v/>
      </c>
      <c r="G7712" s="5" t="str">
        <f t="shared" si="410"/>
        <v/>
      </c>
      <c r="J7712" s="1" t="str">
        <f t="shared" si="408"/>
        <v/>
      </c>
    </row>
    <row r="7713" spans="6:10" x14ac:dyDescent="0.3">
      <c r="F7713" s="5" t="str">
        <f t="shared" si="409"/>
        <v/>
      </c>
      <c r="G7713" s="5" t="str">
        <f t="shared" si="410"/>
        <v/>
      </c>
      <c r="J7713" s="1" t="str">
        <f t="shared" si="408"/>
        <v/>
      </c>
    </row>
    <row r="7714" spans="6:10" x14ac:dyDescent="0.3">
      <c r="F7714" s="5" t="str">
        <f t="shared" si="409"/>
        <v/>
      </c>
      <c r="G7714" s="5" t="str">
        <f t="shared" si="410"/>
        <v/>
      </c>
      <c r="J7714" s="1" t="str">
        <f t="shared" ref="J7714:J7777" si="411">IF(AND(D7714="",I7714=""),"",IF(I7714="","en attente",IF(D7714="","non soldé",IF(D7714=I7714,"soldé",IF(D7714&lt;I7714,"non soldé","en attente")))))</f>
        <v/>
      </c>
    </row>
    <row r="7715" spans="6:10" x14ac:dyDescent="0.3">
      <c r="F7715" s="5" t="str">
        <f t="shared" si="409"/>
        <v/>
      </c>
      <c r="G7715" s="5" t="str">
        <f t="shared" si="410"/>
        <v/>
      </c>
      <c r="J7715" s="1" t="str">
        <f t="shared" si="411"/>
        <v/>
      </c>
    </row>
    <row r="7716" spans="6:10" x14ac:dyDescent="0.3">
      <c r="F7716" s="5" t="str">
        <f t="shared" si="409"/>
        <v/>
      </c>
      <c r="G7716" s="5" t="str">
        <f t="shared" si="410"/>
        <v/>
      </c>
      <c r="J7716" s="1" t="str">
        <f t="shared" si="411"/>
        <v/>
      </c>
    </row>
    <row r="7717" spans="6:10" x14ac:dyDescent="0.3">
      <c r="F7717" s="5" t="str">
        <f t="shared" si="409"/>
        <v/>
      </c>
      <c r="G7717" s="5" t="str">
        <f t="shared" si="410"/>
        <v/>
      </c>
      <c r="J7717" s="1" t="str">
        <f t="shared" si="411"/>
        <v/>
      </c>
    </row>
    <row r="7718" spans="6:10" x14ac:dyDescent="0.3">
      <c r="F7718" s="5" t="str">
        <f t="shared" si="409"/>
        <v/>
      </c>
      <c r="G7718" s="5" t="str">
        <f t="shared" si="410"/>
        <v/>
      </c>
      <c r="J7718" s="1" t="str">
        <f t="shared" si="411"/>
        <v/>
      </c>
    </row>
    <row r="7719" spans="6:10" x14ac:dyDescent="0.3">
      <c r="F7719" s="5" t="str">
        <f t="shared" si="409"/>
        <v/>
      </c>
      <c r="G7719" s="5" t="str">
        <f t="shared" si="410"/>
        <v/>
      </c>
      <c r="J7719" s="1" t="str">
        <f t="shared" si="411"/>
        <v/>
      </c>
    </row>
    <row r="7720" spans="6:10" x14ac:dyDescent="0.3">
      <c r="F7720" s="5" t="str">
        <f t="shared" si="409"/>
        <v/>
      </c>
      <c r="G7720" s="5" t="str">
        <f t="shared" si="410"/>
        <v/>
      </c>
      <c r="J7720" s="1" t="str">
        <f t="shared" si="411"/>
        <v/>
      </c>
    </row>
    <row r="7721" spans="6:10" x14ac:dyDescent="0.3">
      <c r="F7721" s="5" t="str">
        <f t="shared" si="409"/>
        <v/>
      </c>
      <c r="G7721" s="5" t="str">
        <f t="shared" si="410"/>
        <v/>
      </c>
      <c r="J7721" s="1" t="str">
        <f t="shared" si="411"/>
        <v/>
      </c>
    </row>
    <row r="7722" spans="6:10" x14ac:dyDescent="0.3">
      <c r="F7722" s="5" t="str">
        <f t="shared" si="409"/>
        <v/>
      </c>
      <c r="G7722" s="5" t="str">
        <f t="shared" si="410"/>
        <v/>
      </c>
      <c r="J7722" s="1" t="str">
        <f t="shared" si="411"/>
        <v/>
      </c>
    </row>
    <row r="7723" spans="6:10" x14ac:dyDescent="0.3">
      <c r="F7723" s="5" t="str">
        <f t="shared" si="409"/>
        <v/>
      </c>
      <c r="G7723" s="5" t="str">
        <f t="shared" si="410"/>
        <v/>
      </c>
      <c r="J7723" s="1" t="str">
        <f t="shared" si="411"/>
        <v/>
      </c>
    </row>
    <row r="7724" spans="6:10" x14ac:dyDescent="0.3">
      <c r="F7724" s="5" t="str">
        <f t="shared" si="409"/>
        <v/>
      </c>
      <c r="G7724" s="5" t="str">
        <f t="shared" si="410"/>
        <v/>
      </c>
      <c r="J7724" s="1" t="str">
        <f t="shared" si="411"/>
        <v/>
      </c>
    </row>
    <row r="7725" spans="6:10" x14ac:dyDescent="0.3">
      <c r="F7725" s="5" t="str">
        <f t="shared" si="409"/>
        <v/>
      </c>
      <c r="G7725" s="5" t="str">
        <f t="shared" si="410"/>
        <v/>
      </c>
      <c r="J7725" s="1" t="str">
        <f t="shared" si="411"/>
        <v/>
      </c>
    </row>
    <row r="7726" spans="6:10" x14ac:dyDescent="0.3">
      <c r="F7726" s="5" t="str">
        <f t="shared" si="409"/>
        <v/>
      </c>
      <c r="G7726" s="5" t="str">
        <f t="shared" si="410"/>
        <v/>
      </c>
      <c r="J7726" s="1" t="str">
        <f t="shared" si="411"/>
        <v/>
      </c>
    </row>
    <row r="7727" spans="6:10" x14ac:dyDescent="0.3">
      <c r="F7727" s="5" t="str">
        <f t="shared" ref="F7727:F7790" si="412">IF(E7727="","",TEXT(E7727,"mm"))</f>
        <v/>
      </c>
      <c r="G7727" s="5" t="str">
        <f t="shared" ref="G7727:G7790" si="413">IF(E7727="","",YEAR(E7727))</f>
        <v/>
      </c>
      <c r="J7727" s="1" t="str">
        <f t="shared" si="411"/>
        <v/>
      </c>
    </row>
    <row r="7728" spans="6:10" x14ac:dyDescent="0.3">
      <c r="F7728" s="5" t="str">
        <f t="shared" si="412"/>
        <v/>
      </c>
      <c r="G7728" s="5" t="str">
        <f t="shared" si="413"/>
        <v/>
      </c>
      <c r="J7728" s="1" t="str">
        <f t="shared" si="411"/>
        <v/>
      </c>
    </row>
    <row r="7729" spans="6:10" x14ac:dyDescent="0.3">
      <c r="F7729" s="5" t="str">
        <f t="shared" si="412"/>
        <v/>
      </c>
      <c r="G7729" s="5" t="str">
        <f t="shared" si="413"/>
        <v/>
      </c>
      <c r="J7729" s="1" t="str">
        <f t="shared" si="411"/>
        <v/>
      </c>
    </row>
    <row r="7730" spans="6:10" x14ac:dyDescent="0.3">
      <c r="F7730" s="5" t="str">
        <f t="shared" si="412"/>
        <v/>
      </c>
      <c r="G7730" s="5" t="str">
        <f t="shared" si="413"/>
        <v/>
      </c>
      <c r="J7730" s="1" t="str">
        <f t="shared" si="411"/>
        <v/>
      </c>
    </row>
    <row r="7731" spans="6:10" x14ac:dyDescent="0.3">
      <c r="F7731" s="5" t="str">
        <f t="shared" si="412"/>
        <v/>
      </c>
      <c r="G7731" s="5" t="str">
        <f t="shared" si="413"/>
        <v/>
      </c>
      <c r="J7731" s="1" t="str">
        <f t="shared" si="411"/>
        <v/>
      </c>
    </row>
    <row r="7732" spans="6:10" x14ac:dyDescent="0.3">
      <c r="F7732" s="5" t="str">
        <f t="shared" si="412"/>
        <v/>
      </c>
      <c r="G7732" s="5" t="str">
        <f t="shared" si="413"/>
        <v/>
      </c>
      <c r="J7732" s="1" t="str">
        <f t="shared" si="411"/>
        <v/>
      </c>
    </row>
    <row r="7733" spans="6:10" x14ac:dyDescent="0.3">
      <c r="F7733" s="5" t="str">
        <f t="shared" si="412"/>
        <v/>
      </c>
      <c r="G7733" s="5" t="str">
        <f t="shared" si="413"/>
        <v/>
      </c>
      <c r="J7733" s="1" t="str">
        <f t="shared" si="411"/>
        <v/>
      </c>
    </row>
    <row r="7734" spans="6:10" x14ac:dyDescent="0.3">
      <c r="F7734" s="5" t="str">
        <f t="shared" si="412"/>
        <v/>
      </c>
      <c r="G7734" s="5" t="str">
        <f t="shared" si="413"/>
        <v/>
      </c>
      <c r="J7734" s="1" t="str">
        <f t="shared" si="411"/>
        <v/>
      </c>
    </row>
    <row r="7735" spans="6:10" x14ac:dyDescent="0.3">
      <c r="F7735" s="5" t="str">
        <f t="shared" si="412"/>
        <v/>
      </c>
      <c r="G7735" s="5" t="str">
        <f t="shared" si="413"/>
        <v/>
      </c>
      <c r="J7735" s="1" t="str">
        <f t="shared" si="411"/>
        <v/>
      </c>
    </row>
    <row r="7736" spans="6:10" x14ac:dyDescent="0.3">
      <c r="F7736" s="5" t="str">
        <f t="shared" si="412"/>
        <v/>
      </c>
      <c r="G7736" s="5" t="str">
        <f t="shared" si="413"/>
        <v/>
      </c>
      <c r="J7736" s="1" t="str">
        <f t="shared" si="411"/>
        <v/>
      </c>
    </row>
    <row r="7737" spans="6:10" x14ac:dyDescent="0.3">
      <c r="F7737" s="5" t="str">
        <f t="shared" si="412"/>
        <v/>
      </c>
      <c r="G7737" s="5" t="str">
        <f t="shared" si="413"/>
        <v/>
      </c>
      <c r="J7737" s="1" t="str">
        <f t="shared" si="411"/>
        <v/>
      </c>
    </row>
    <row r="7738" spans="6:10" x14ac:dyDescent="0.3">
      <c r="F7738" s="5" t="str">
        <f t="shared" si="412"/>
        <v/>
      </c>
      <c r="G7738" s="5" t="str">
        <f t="shared" si="413"/>
        <v/>
      </c>
      <c r="J7738" s="1" t="str">
        <f t="shared" si="411"/>
        <v/>
      </c>
    </row>
    <row r="7739" spans="6:10" x14ac:dyDescent="0.3">
      <c r="F7739" s="5" t="str">
        <f t="shared" si="412"/>
        <v/>
      </c>
      <c r="G7739" s="5" t="str">
        <f t="shared" si="413"/>
        <v/>
      </c>
      <c r="J7739" s="1" t="str">
        <f t="shared" si="411"/>
        <v/>
      </c>
    </row>
    <row r="7740" spans="6:10" x14ac:dyDescent="0.3">
      <c r="F7740" s="5" t="str">
        <f t="shared" si="412"/>
        <v/>
      </c>
      <c r="G7740" s="5" t="str">
        <f t="shared" si="413"/>
        <v/>
      </c>
      <c r="J7740" s="1" t="str">
        <f t="shared" si="411"/>
        <v/>
      </c>
    </row>
    <row r="7741" spans="6:10" x14ac:dyDescent="0.3">
      <c r="F7741" s="5" t="str">
        <f t="shared" si="412"/>
        <v/>
      </c>
      <c r="G7741" s="5" t="str">
        <f t="shared" si="413"/>
        <v/>
      </c>
      <c r="J7741" s="1" t="str">
        <f t="shared" si="411"/>
        <v/>
      </c>
    </row>
    <row r="7742" spans="6:10" x14ac:dyDescent="0.3">
      <c r="F7742" s="5" t="str">
        <f t="shared" si="412"/>
        <v/>
      </c>
      <c r="G7742" s="5" t="str">
        <f t="shared" si="413"/>
        <v/>
      </c>
      <c r="J7742" s="1" t="str">
        <f t="shared" si="411"/>
        <v/>
      </c>
    </row>
    <row r="7743" spans="6:10" x14ac:dyDescent="0.3">
      <c r="F7743" s="5" t="str">
        <f t="shared" si="412"/>
        <v/>
      </c>
      <c r="G7743" s="5" t="str">
        <f t="shared" si="413"/>
        <v/>
      </c>
      <c r="J7743" s="1" t="str">
        <f t="shared" si="411"/>
        <v/>
      </c>
    </row>
    <row r="7744" spans="6:10" x14ac:dyDescent="0.3">
      <c r="F7744" s="5" t="str">
        <f t="shared" si="412"/>
        <v/>
      </c>
      <c r="G7744" s="5" t="str">
        <f t="shared" si="413"/>
        <v/>
      </c>
      <c r="J7744" s="1" t="str">
        <f t="shared" si="411"/>
        <v/>
      </c>
    </row>
    <row r="7745" spans="6:10" x14ac:dyDescent="0.3">
      <c r="F7745" s="5" t="str">
        <f t="shared" si="412"/>
        <v/>
      </c>
      <c r="G7745" s="5" t="str">
        <f t="shared" si="413"/>
        <v/>
      </c>
      <c r="J7745" s="1" t="str">
        <f t="shared" si="411"/>
        <v/>
      </c>
    </row>
    <row r="7746" spans="6:10" x14ac:dyDescent="0.3">
      <c r="F7746" s="5" t="str">
        <f t="shared" si="412"/>
        <v/>
      </c>
      <c r="G7746" s="5" t="str">
        <f t="shared" si="413"/>
        <v/>
      </c>
      <c r="J7746" s="1" t="str">
        <f t="shared" si="411"/>
        <v/>
      </c>
    </row>
    <row r="7747" spans="6:10" x14ac:dyDescent="0.3">
      <c r="F7747" s="5" t="str">
        <f t="shared" si="412"/>
        <v/>
      </c>
      <c r="G7747" s="5" t="str">
        <f t="shared" si="413"/>
        <v/>
      </c>
      <c r="J7747" s="1" t="str">
        <f t="shared" si="411"/>
        <v/>
      </c>
    </row>
    <row r="7748" spans="6:10" x14ac:dyDescent="0.3">
      <c r="F7748" s="5" t="str">
        <f t="shared" si="412"/>
        <v/>
      </c>
      <c r="G7748" s="5" t="str">
        <f t="shared" si="413"/>
        <v/>
      </c>
      <c r="J7748" s="1" t="str">
        <f t="shared" si="411"/>
        <v/>
      </c>
    </row>
    <row r="7749" spans="6:10" x14ac:dyDescent="0.3">
      <c r="F7749" s="5" t="str">
        <f t="shared" si="412"/>
        <v/>
      </c>
      <c r="G7749" s="5" t="str">
        <f t="shared" si="413"/>
        <v/>
      </c>
      <c r="J7749" s="1" t="str">
        <f t="shared" si="411"/>
        <v/>
      </c>
    </row>
    <row r="7750" spans="6:10" x14ac:dyDescent="0.3">
      <c r="F7750" s="5" t="str">
        <f t="shared" si="412"/>
        <v/>
      </c>
      <c r="G7750" s="5" t="str">
        <f t="shared" si="413"/>
        <v/>
      </c>
      <c r="J7750" s="1" t="str">
        <f t="shared" si="411"/>
        <v/>
      </c>
    </row>
    <row r="7751" spans="6:10" x14ac:dyDescent="0.3">
      <c r="F7751" s="5" t="str">
        <f t="shared" si="412"/>
        <v/>
      </c>
      <c r="G7751" s="5" t="str">
        <f t="shared" si="413"/>
        <v/>
      </c>
      <c r="J7751" s="1" t="str">
        <f t="shared" si="411"/>
        <v/>
      </c>
    </row>
    <row r="7752" spans="6:10" x14ac:dyDescent="0.3">
      <c r="F7752" s="5" t="str">
        <f t="shared" si="412"/>
        <v/>
      </c>
      <c r="G7752" s="5" t="str">
        <f t="shared" si="413"/>
        <v/>
      </c>
      <c r="J7752" s="1" t="str">
        <f t="shared" si="411"/>
        <v/>
      </c>
    </row>
    <row r="7753" spans="6:10" x14ac:dyDescent="0.3">
      <c r="F7753" s="5" t="str">
        <f t="shared" si="412"/>
        <v/>
      </c>
      <c r="G7753" s="5" t="str">
        <f t="shared" si="413"/>
        <v/>
      </c>
      <c r="J7753" s="1" t="str">
        <f t="shared" si="411"/>
        <v/>
      </c>
    </row>
    <row r="7754" spans="6:10" x14ac:dyDescent="0.3">
      <c r="F7754" s="5" t="str">
        <f t="shared" si="412"/>
        <v/>
      </c>
      <c r="G7754" s="5" t="str">
        <f t="shared" si="413"/>
        <v/>
      </c>
      <c r="J7754" s="1" t="str">
        <f t="shared" si="411"/>
        <v/>
      </c>
    </row>
    <row r="7755" spans="6:10" x14ac:dyDescent="0.3">
      <c r="F7755" s="5" t="str">
        <f t="shared" si="412"/>
        <v/>
      </c>
      <c r="G7755" s="5" t="str">
        <f t="shared" si="413"/>
        <v/>
      </c>
      <c r="J7755" s="1" t="str">
        <f t="shared" si="411"/>
        <v/>
      </c>
    </row>
    <row r="7756" spans="6:10" x14ac:dyDescent="0.3">
      <c r="F7756" s="5" t="str">
        <f t="shared" si="412"/>
        <v/>
      </c>
      <c r="G7756" s="5" t="str">
        <f t="shared" si="413"/>
        <v/>
      </c>
      <c r="J7756" s="1" t="str">
        <f t="shared" si="411"/>
        <v/>
      </c>
    </row>
    <row r="7757" spans="6:10" x14ac:dyDescent="0.3">
      <c r="F7757" s="5" t="str">
        <f t="shared" si="412"/>
        <v/>
      </c>
      <c r="G7757" s="5" t="str">
        <f t="shared" si="413"/>
        <v/>
      </c>
      <c r="J7757" s="1" t="str">
        <f t="shared" si="411"/>
        <v/>
      </c>
    </row>
    <row r="7758" spans="6:10" x14ac:dyDescent="0.3">
      <c r="F7758" s="5" t="str">
        <f t="shared" si="412"/>
        <v/>
      </c>
      <c r="G7758" s="5" t="str">
        <f t="shared" si="413"/>
        <v/>
      </c>
      <c r="J7758" s="1" t="str">
        <f t="shared" si="411"/>
        <v/>
      </c>
    </row>
    <row r="7759" spans="6:10" x14ac:dyDescent="0.3">
      <c r="F7759" s="5" t="str">
        <f t="shared" si="412"/>
        <v/>
      </c>
      <c r="G7759" s="5" t="str">
        <f t="shared" si="413"/>
        <v/>
      </c>
      <c r="J7759" s="1" t="str">
        <f t="shared" si="411"/>
        <v/>
      </c>
    </row>
    <row r="7760" spans="6:10" x14ac:dyDescent="0.3">
      <c r="F7760" s="5" t="str">
        <f t="shared" si="412"/>
        <v/>
      </c>
      <c r="G7760" s="5" t="str">
        <f t="shared" si="413"/>
        <v/>
      </c>
      <c r="J7760" s="1" t="str">
        <f t="shared" si="411"/>
        <v/>
      </c>
    </row>
    <row r="7761" spans="6:10" x14ac:dyDescent="0.3">
      <c r="F7761" s="5" t="str">
        <f t="shared" si="412"/>
        <v/>
      </c>
      <c r="G7761" s="5" t="str">
        <f t="shared" si="413"/>
        <v/>
      </c>
      <c r="J7761" s="1" t="str">
        <f t="shared" si="411"/>
        <v/>
      </c>
    </row>
    <row r="7762" spans="6:10" x14ac:dyDescent="0.3">
      <c r="F7762" s="5" t="str">
        <f t="shared" si="412"/>
        <v/>
      </c>
      <c r="G7762" s="5" t="str">
        <f t="shared" si="413"/>
        <v/>
      </c>
      <c r="J7762" s="1" t="str">
        <f t="shared" si="411"/>
        <v/>
      </c>
    </row>
    <row r="7763" spans="6:10" x14ac:dyDescent="0.3">
      <c r="F7763" s="5" t="str">
        <f t="shared" si="412"/>
        <v/>
      </c>
      <c r="G7763" s="5" t="str">
        <f t="shared" si="413"/>
        <v/>
      </c>
      <c r="J7763" s="1" t="str">
        <f t="shared" si="411"/>
        <v/>
      </c>
    </row>
    <row r="7764" spans="6:10" x14ac:dyDescent="0.3">
      <c r="F7764" s="5" t="str">
        <f t="shared" si="412"/>
        <v/>
      </c>
      <c r="G7764" s="5" t="str">
        <f t="shared" si="413"/>
        <v/>
      </c>
      <c r="J7764" s="1" t="str">
        <f t="shared" si="411"/>
        <v/>
      </c>
    </row>
    <row r="7765" spans="6:10" x14ac:dyDescent="0.3">
      <c r="F7765" s="5" t="str">
        <f t="shared" si="412"/>
        <v/>
      </c>
      <c r="G7765" s="5" t="str">
        <f t="shared" si="413"/>
        <v/>
      </c>
      <c r="J7765" s="1" t="str">
        <f t="shared" si="411"/>
        <v/>
      </c>
    </row>
    <row r="7766" spans="6:10" x14ac:dyDescent="0.3">
      <c r="F7766" s="5" t="str">
        <f t="shared" si="412"/>
        <v/>
      </c>
      <c r="G7766" s="5" t="str">
        <f t="shared" si="413"/>
        <v/>
      </c>
      <c r="J7766" s="1" t="str">
        <f t="shared" si="411"/>
        <v/>
      </c>
    </row>
    <row r="7767" spans="6:10" x14ac:dyDescent="0.3">
      <c r="F7767" s="5" t="str">
        <f t="shared" si="412"/>
        <v/>
      </c>
      <c r="G7767" s="5" t="str">
        <f t="shared" si="413"/>
        <v/>
      </c>
      <c r="J7767" s="1" t="str">
        <f t="shared" si="411"/>
        <v/>
      </c>
    </row>
    <row r="7768" spans="6:10" x14ac:dyDescent="0.3">
      <c r="F7768" s="5" t="str">
        <f t="shared" si="412"/>
        <v/>
      </c>
      <c r="G7768" s="5" t="str">
        <f t="shared" si="413"/>
        <v/>
      </c>
      <c r="J7768" s="1" t="str">
        <f t="shared" si="411"/>
        <v/>
      </c>
    </row>
    <row r="7769" spans="6:10" x14ac:dyDescent="0.3">
      <c r="F7769" s="5" t="str">
        <f t="shared" si="412"/>
        <v/>
      </c>
      <c r="G7769" s="5" t="str">
        <f t="shared" si="413"/>
        <v/>
      </c>
      <c r="J7769" s="1" t="str">
        <f t="shared" si="411"/>
        <v/>
      </c>
    </row>
    <row r="7770" spans="6:10" x14ac:dyDescent="0.3">
      <c r="F7770" s="5" t="str">
        <f t="shared" si="412"/>
        <v/>
      </c>
      <c r="G7770" s="5" t="str">
        <f t="shared" si="413"/>
        <v/>
      </c>
      <c r="J7770" s="1" t="str">
        <f t="shared" si="411"/>
        <v/>
      </c>
    </row>
    <row r="7771" spans="6:10" x14ac:dyDescent="0.3">
      <c r="F7771" s="5" t="str">
        <f t="shared" si="412"/>
        <v/>
      </c>
      <c r="G7771" s="5" t="str">
        <f t="shared" si="413"/>
        <v/>
      </c>
      <c r="J7771" s="1" t="str">
        <f t="shared" si="411"/>
        <v/>
      </c>
    </row>
    <row r="7772" spans="6:10" x14ac:dyDescent="0.3">
      <c r="F7772" s="5" t="str">
        <f t="shared" si="412"/>
        <v/>
      </c>
      <c r="G7772" s="5" t="str">
        <f t="shared" si="413"/>
        <v/>
      </c>
      <c r="J7772" s="1" t="str">
        <f t="shared" si="411"/>
        <v/>
      </c>
    </row>
    <row r="7773" spans="6:10" x14ac:dyDescent="0.3">
      <c r="F7773" s="5" t="str">
        <f t="shared" si="412"/>
        <v/>
      </c>
      <c r="G7773" s="5" t="str">
        <f t="shared" si="413"/>
        <v/>
      </c>
      <c r="J7773" s="1" t="str">
        <f t="shared" si="411"/>
        <v/>
      </c>
    </row>
    <row r="7774" spans="6:10" x14ac:dyDescent="0.3">
      <c r="F7774" s="5" t="str">
        <f t="shared" si="412"/>
        <v/>
      </c>
      <c r="G7774" s="5" t="str">
        <f t="shared" si="413"/>
        <v/>
      </c>
      <c r="J7774" s="1" t="str">
        <f t="shared" si="411"/>
        <v/>
      </c>
    </row>
    <row r="7775" spans="6:10" x14ac:dyDescent="0.3">
      <c r="F7775" s="5" t="str">
        <f t="shared" si="412"/>
        <v/>
      </c>
      <c r="G7775" s="5" t="str">
        <f t="shared" si="413"/>
        <v/>
      </c>
      <c r="J7775" s="1" t="str">
        <f t="shared" si="411"/>
        <v/>
      </c>
    </row>
    <row r="7776" spans="6:10" x14ac:dyDescent="0.3">
      <c r="F7776" s="5" t="str">
        <f t="shared" si="412"/>
        <v/>
      </c>
      <c r="G7776" s="5" t="str">
        <f t="shared" si="413"/>
        <v/>
      </c>
      <c r="J7776" s="1" t="str">
        <f t="shared" si="411"/>
        <v/>
      </c>
    </row>
    <row r="7777" spans="6:10" x14ac:dyDescent="0.3">
      <c r="F7777" s="5" t="str">
        <f t="shared" si="412"/>
        <v/>
      </c>
      <c r="G7777" s="5" t="str">
        <f t="shared" si="413"/>
        <v/>
      </c>
      <c r="J7777" s="1" t="str">
        <f t="shared" si="411"/>
        <v/>
      </c>
    </row>
    <row r="7778" spans="6:10" x14ac:dyDescent="0.3">
      <c r="F7778" s="5" t="str">
        <f t="shared" si="412"/>
        <v/>
      </c>
      <c r="G7778" s="5" t="str">
        <f t="shared" si="413"/>
        <v/>
      </c>
      <c r="J7778" s="1" t="str">
        <f t="shared" ref="J7778:J7841" si="414">IF(AND(D7778="",I7778=""),"",IF(I7778="","en attente",IF(D7778="","non soldé",IF(D7778=I7778,"soldé",IF(D7778&lt;I7778,"non soldé","en attente")))))</f>
        <v/>
      </c>
    </row>
    <row r="7779" spans="6:10" x14ac:dyDescent="0.3">
      <c r="F7779" s="5" t="str">
        <f t="shared" si="412"/>
        <v/>
      </c>
      <c r="G7779" s="5" t="str">
        <f t="shared" si="413"/>
        <v/>
      </c>
      <c r="J7779" s="1" t="str">
        <f t="shared" si="414"/>
        <v/>
      </c>
    </row>
    <row r="7780" spans="6:10" x14ac:dyDescent="0.3">
      <c r="F7780" s="5" t="str">
        <f t="shared" si="412"/>
        <v/>
      </c>
      <c r="G7780" s="5" t="str">
        <f t="shared" si="413"/>
        <v/>
      </c>
      <c r="J7780" s="1" t="str">
        <f t="shared" si="414"/>
        <v/>
      </c>
    </row>
    <row r="7781" spans="6:10" x14ac:dyDescent="0.3">
      <c r="F7781" s="5" t="str">
        <f t="shared" si="412"/>
        <v/>
      </c>
      <c r="G7781" s="5" t="str">
        <f t="shared" si="413"/>
        <v/>
      </c>
      <c r="J7781" s="1" t="str">
        <f t="shared" si="414"/>
        <v/>
      </c>
    </row>
    <row r="7782" spans="6:10" x14ac:dyDescent="0.3">
      <c r="F7782" s="5" t="str">
        <f t="shared" si="412"/>
        <v/>
      </c>
      <c r="G7782" s="5" t="str">
        <f t="shared" si="413"/>
        <v/>
      </c>
      <c r="J7782" s="1" t="str">
        <f t="shared" si="414"/>
        <v/>
      </c>
    </row>
    <row r="7783" spans="6:10" x14ac:dyDescent="0.3">
      <c r="F7783" s="5" t="str">
        <f t="shared" si="412"/>
        <v/>
      </c>
      <c r="G7783" s="5" t="str">
        <f t="shared" si="413"/>
        <v/>
      </c>
      <c r="J7783" s="1" t="str">
        <f t="shared" si="414"/>
        <v/>
      </c>
    </row>
    <row r="7784" spans="6:10" x14ac:dyDescent="0.3">
      <c r="F7784" s="5" t="str">
        <f t="shared" si="412"/>
        <v/>
      </c>
      <c r="G7784" s="5" t="str">
        <f t="shared" si="413"/>
        <v/>
      </c>
      <c r="J7784" s="1" t="str">
        <f t="shared" si="414"/>
        <v/>
      </c>
    </row>
    <row r="7785" spans="6:10" x14ac:dyDescent="0.3">
      <c r="F7785" s="5" t="str">
        <f t="shared" si="412"/>
        <v/>
      </c>
      <c r="G7785" s="5" t="str">
        <f t="shared" si="413"/>
        <v/>
      </c>
      <c r="J7785" s="1" t="str">
        <f t="shared" si="414"/>
        <v/>
      </c>
    </row>
    <row r="7786" spans="6:10" x14ac:dyDescent="0.3">
      <c r="F7786" s="5" t="str">
        <f t="shared" si="412"/>
        <v/>
      </c>
      <c r="G7786" s="5" t="str">
        <f t="shared" si="413"/>
        <v/>
      </c>
      <c r="J7786" s="1" t="str">
        <f t="shared" si="414"/>
        <v/>
      </c>
    </row>
    <row r="7787" spans="6:10" x14ac:dyDescent="0.3">
      <c r="F7787" s="5" t="str">
        <f t="shared" si="412"/>
        <v/>
      </c>
      <c r="G7787" s="5" t="str">
        <f t="shared" si="413"/>
        <v/>
      </c>
      <c r="J7787" s="1" t="str">
        <f t="shared" si="414"/>
        <v/>
      </c>
    </row>
    <row r="7788" spans="6:10" x14ac:dyDescent="0.3">
      <c r="F7788" s="5" t="str">
        <f t="shared" si="412"/>
        <v/>
      </c>
      <c r="G7788" s="5" t="str">
        <f t="shared" si="413"/>
        <v/>
      </c>
      <c r="J7788" s="1" t="str">
        <f t="shared" si="414"/>
        <v/>
      </c>
    </row>
    <row r="7789" spans="6:10" x14ac:dyDescent="0.3">
      <c r="F7789" s="5" t="str">
        <f t="shared" si="412"/>
        <v/>
      </c>
      <c r="G7789" s="5" t="str">
        <f t="shared" si="413"/>
        <v/>
      </c>
      <c r="J7789" s="1" t="str">
        <f t="shared" si="414"/>
        <v/>
      </c>
    </row>
    <row r="7790" spans="6:10" x14ac:dyDescent="0.3">
      <c r="F7790" s="5" t="str">
        <f t="shared" si="412"/>
        <v/>
      </c>
      <c r="G7790" s="5" t="str">
        <f t="shared" si="413"/>
        <v/>
      </c>
      <c r="J7790" s="1" t="str">
        <f t="shared" si="414"/>
        <v/>
      </c>
    </row>
    <row r="7791" spans="6:10" x14ac:dyDescent="0.3">
      <c r="F7791" s="5" t="str">
        <f t="shared" ref="F7791:F7854" si="415">IF(E7791="","",TEXT(E7791,"mm"))</f>
        <v/>
      </c>
      <c r="G7791" s="5" t="str">
        <f t="shared" ref="G7791:G7854" si="416">IF(E7791="","",YEAR(E7791))</f>
        <v/>
      </c>
      <c r="J7791" s="1" t="str">
        <f t="shared" si="414"/>
        <v/>
      </c>
    </row>
    <row r="7792" spans="6:10" x14ac:dyDescent="0.3">
      <c r="F7792" s="5" t="str">
        <f t="shared" si="415"/>
        <v/>
      </c>
      <c r="G7792" s="5" t="str">
        <f t="shared" si="416"/>
        <v/>
      </c>
      <c r="J7792" s="1" t="str">
        <f t="shared" si="414"/>
        <v/>
      </c>
    </row>
    <row r="7793" spans="6:10" x14ac:dyDescent="0.3">
      <c r="F7793" s="5" t="str">
        <f t="shared" si="415"/>
        <v/>
      </c>
      <c r="G7793" s="5" t="str">
        <f t="shared" si="416"/>
        <v/>
      </c>
      <c r="J7793" s="1" t="str">
        <f t="shared" si="414"/>
        <v/>
      </c>
    </row>
    <row r="7794" spans="6:10" x14ac:dyDescent="0.3">
      <c r="F7794" s="5" t="str">
        <f t="shared" si="415"/>
        <v/>
      </c>
      <c r="G7794" s="5" t="str">
        <f t="shared" si="416"/>
        <v/>
      </c>
      <c r="J7794" s="1" t="str">
        <f t="shared" si="414"/>
        <v/>
      </c>
    </row>
    <row r="7795" spans="6:10" x14ac:dyDescent="0.3">
      <c r="F7795" s="5" t="str">
        <f t="shared" si="415"/>
        <v/>
      </c>
      <c r="G7795" s="5" t="str">
        <f t="shared" si="416"/>
        <v/>
      </c>
      <c r="J7795" s="1" t="str">
        <f t="shared" si="414"/>
        <v/>
      </c>
    </row>
    <row r="7796" spans="6:10" x14ac:dyDescent="0.3">
      <c r="F7796" s="5" t="str">
        <f t="shared" si="415"/>
        <v/>
      </c>
      <c r="G7796" s="5" t="str">
        <f t="shared" si="416"/>
        <v/>
      </c>
      <c r="J7796" s="1" t="str">
        <f t="shared" si="414"/>
        <v/>
      </c>
    </row>
    <row r="7797" spans="6:10" x14ac:dyDescent="0.3">
      <c r="F7797" s="5" t="str">
        <f t="shared" si="415"/>
        <v/>
      </c>
      <c r="G7797" s="5" t="str">
        <f t="shared" si="416"/>
        <v/>
      </c>
      <c r="J7797" s="1" t="str">
        <f t="shared" si="414"/>
        <v/>
      </c>
    </row>
    <row r="7798" spans="6:10" x14ac:dyDescent="0.3">
      <c r="F7798" s="5" t="str">
        <f t="shared" si="415"/>
        <v/>
      </c>
      <c r="G7798" s="5" t="str">
        <f t="shared" si="416"/>
        <v/>
      </c>
      <c r="J7798" s="1" t="str">
        <f t="shared" si="414"/>
        <v/>
      </c>
    </row>
    <row r="7799" spans="6:10" x14ac:dyDescent="0.3">
      <c r="F7799" s="5" t="str">
        <f t="shared" si="415"/>
        <v/>
      </c>
      <c r="G7799" s="5" t="str">
        <f t="shared" si="416"/>
        <v/>
      </c>
      <c r="J7799" s="1" t="str">
        <f t="shared" si="414"/>
        <v/>
      </c>
    </row>
    <row r="7800" spans="6:10" x14ac:dyDescent="0.3">
      <c r="F7800" s="5" t="str">
        <f t="shared" si="415"/>
        <v/>
      </c>
      <c r="G7800" s="5" t="str">
        <f t="shared" si="416"/>
        <v/>
      </c>
      <c r="J7800" s="1" t="str">
        <f t="shared" si="414"/>
        <v/>
      </c>
    </row>
    <row r="7801" spans="6:10" x14ac:dyDescent="0.3">
      <c r="F7801" s="5" t="str">
        <f t="shared" si="415"/>
        <v/>
      </c>
      <c r="G7801" s="5" t="str">
        <f t="shared" si="416"/>
        <v/>
      </c>
      <c r="J7801" s="1" t="str">
        <f t="shared" si="414"/>
        <v/>
      </c>
    </row>
    <row r="7802" spans="6:10" x14ac:dyDescent="0.3">
      <c r="F7802" s="5" t="str">
        <f t="shared" si="415"/>
        <v/>
      </c>
      <c r="G7802" s="5" t="str">
        <f t="shared" si="416"/>
        <v/>
      </c>
      <c r="J7802" s="1" t="str">
        <f t="shared" si="414"/>
        <v/>
      </c>
    </row>
    <row r="7803" spans="6:10" x14ac:dyDescent="0.3">
      <c r="F7803" s="5" t="str">
        <f t="shared" si="415"/>
        <v/>
      </c>
      <c r="G7803" s="5" t="str">
        <f t="shared" si="416"/>
        <v/>
      </c>
      <c r="J7803" s="1" t="str">
        <f t="shared" si="414"/>
        <v/>
      </c>
    </row>
    <row r="7804" spans="6:10" x14ac:dyDescent="0.3">
      <c r="F7804" s="5" t="str">
        <f t="shared" si="415"/>
        <v/>
      </c>
      <c r="G7804" s="5" t="str">
        <f t="shared" si="416"/>
        <v/>
      </c>
      <c r="J7804" s="1" t="str">
        <f t="shared" si="414"/>
        <v/>
      </c>
    </row>
    <row r="7805" spans="6:10" x14ac:dyDescent="0.3">
      <c r="F7805" s="5" t="str">
        <f t="shared" si="415"/>
        <v/>
      </c>
      <c r="G7805" s="5" t="str">
        <f t="shared" si="416"/>
        <v/>
      </c>
      <c r="J7805" s="1" t="str">
        <f t="shared" si="414"/>
        <v/>
      </c>
    </row>
    <row r="7806" spans="6:10" x14ac:dyDescent="0.3">
      <c r="F7806" s="5" t="str">
        <f t="shared" si="415"/>
        <v/>
      </c>
      <c r="G7806" s="5" t="str">
        <f t="shared" si="416"/>
        <v/>
      </c>
      <c r="J7806" s="1" t="str">
        <f t="shared" si="414"/>
        <v/>
      </c>
    </row>
    <row r="7807" spans="6:10" x14ac:dyDescent="0.3">
      <c r="F7807" s="5" t="str">
        <f t="shared" si="415"/>
        <v/>
      </c>
      <c r="G7807" s="5" t="str">
        <f t="shared" si="416"/>
        <v/>
      </c>
      <c r="J7807" s="1" t="str">
        <f t="shared" si="414"/>
        <v/>
      </c>
    </row>
    <row r="7808" spans="6:10" x14ac:dyDescent="0.3">
      <c r="F7808" s="5" t="str">
        <f t="shared" si="415"/>
        <v/>
      </c>
      <c r="G7808" s="5" t="str">
        <f t="shared" si="416"/>
        <v/>
      </c>
      <c r="J7808" s="1" t="str">
        <f t="shared" si="414"/>
        <v/>
      </c>
    </row>
    <row r="7809" spans="6:10" x14ac:dyDescent="0.3">
      <c r="F7809" s="5" t="str">
        <f t="shared" si="415"/>
        <v/>
      </c>
      <c r="G7809" s="5" t="str">
        <f t="shared" si="416"/>
        <v/>
      </c>
      <c r="J7809" s="1" t="str">
        <f t="shared" si="414"/>
        <v/>
      </c>
    </row>
    <row r="7810" spans="6:10" x14ac:dyDescent="0.3">
      <c r="F7810" s="5" t="str">
        <f t="shared" si="415"/>
        <v/>
      </c>
      <c r="G7810" s="5" t="str">
        <f t="shared" si="416"/>
        <v/>
      </c>
      <c r="J7810" s="1" t="str">
        <f t="shared" si="414"/>
        <v/>
      </c>
    </row>
    <row r="7811" spans="6:10" x14ac:dyDescent="0.3">
      <c r="F7811" s="5" t="str">
        <f t="shared" si="415"/>
        <v/>
      </c>
      <c r="G7811" s="5" t="str">
        <f t="shared" si="416"/>
        <v/>
      </c>
      <c r="J7811" s="1" t="str">
        <f t="shared" si="414"/>
        <v/>
      </c>
    </row>
    <row r="7812" spans="6:10" x14ac:dyDescent="0.3">
      <c r="F7812" s="5" t="str">
        <f t="shared" si="415"/>
        <v/>
      </c>
      <c r="G7812" s="5" t="str">
        <f t="shared" si="416"/>
        <v/>
      </c>
      <c r="J7812" s="1" t="str">
        <f t="shared" si="414"/>
        <v/>
      </c>
    </row>
    <row r="7813" spans="6:10" x14ac:dyDescent="0.3">
      <c r="F7813" s="5" t="str">
        <f t="shared" si="415"/>
        <v/>
      </c>
      <c r="G7813" s="5" t="str">
        <f t="shared" si="416"/>
        <v/>
      </c>
      <c r="J7813" s="1" t="str">
        <f t="shared" si="414"/>
        <v/>
      </c>
    </row>
    <row r="7814" spans="6:10" x14ac:dyDescent="0.3">
      <c r="F7814" s="5" t="str">
        <f t="shared" si="415"/>
        <v/>
      </c>
      <c r="G7814" s="5" t="str">
        <f t="shared" si="416"/>
        <v/>
      </c>
      <c r="J7814" s="1" t="str">
        <f t="shared" si="414"/>
        <v/>
      </c>
    </row>
    <row r="7815" spans="6:10" x14ac:dyDescent="0.3">
      <c r="F7815" s="5" t="str">
        <f t="shared" si="415"/>
        <v/>
      </c>
      <c r="G7815" s="5" t="str">
        <f t="shared" si="416"/>
        <v/>
      </c>
      <c r="J7815" s="1" t="str">
        <f t="shared" si="414"/>
        <v/>
      </c>
    </row>
    <row r="7816" spans="6:10" x14ac:dyDescent="0.3">
      <c r="F7816" s="5" t="str">
        <f t="shared" si="415"/>
        <v/>
      </c>
      <c r="G7816" s="5" t="str">
        <f t="shared" si="416"/>
        <v/>
      </c>
      <c r="J7816" s="1" t="str">
        <f t="shared" si="414"/>
        <v/>
      </c>
    </row>
    <row r="7817" spans="6:10" x14ac:dyDescent="0.3">
      <c r="F7817" s="5" t="str">
        <f t="shared" si="415"/>
        <v/>
      </c>
      <c r="G7817" s="5" t="str">
        <f t="shared" si="416"/>
        <v/>
      </c>
      <c r="J7817" s="1" t="str">
        <f t="shared" si="414"/>
        <v/>
      </c>
    </row>
    <row r="7818" spans="6:10" x14ac:dyDescent="0.3">
      <c r="F7818" s="5" t="str">
        <f t="shared" si="415"/>
        <v/>
      </c>
      <c r="G7818" s="5" t="str">
        <f t="shared" si="416"/>
        <v/>
      </c>
      <c r="J7818" s="1" t="str">
        <f t="shared" si="414"/>
        <v/>
      </c>
    </row>
    <row r="7819" spans="6:10" x14ac:dyDescent="0.3">
      <c r="F7819" s="5" t="str">
        <f t="shared" si="415"/>
        <v/>
      </c>
      <c r="G7819" s="5" t="str">
        <f t="shared" si="416"/>
        <v/>
      </c>
      <c r="J7819" s="1" t="str">
        <f t="shared" si="414"/>
        <v/>
      </c>
    </row>
    <row r="7820" spans="6:10" x14ac:dyDescent="0.3">
      <c r="F7820" s="5" t="str">
        <f t="shared" si="415"/>
        <v/>
      </c>
      <c r="G7820" s="5" t="str">
        <f t="shared" si="416"/>
        <v/>
      </c>
      <c r="J7820" s="1" t="str">
        <f t="shared" si="414"/>
        <v/>
      </c>
    </row>
    <row r="7821" spans="6:10" x14ac:dyDescent="0.3">
      <c r="F7821" s="5" t="str">
        <f t="shared" si="415"/>
        <v/>
      </c>
      <c r="G7821" s="5" t="str">
        <f t="shared" si="416"/>
        <v/>
      </c>
      <c r="J7821" s="1" t="str">
        <f t="shared" si="414"/>
        <v/>
      </c>
    </row>
    <row r="7822" spans="6:10" x14ac:dyDescent="0.3">
      <c r="F7822" s="5" t="str">
        <f t="shared" si="415"/>
        <v/>
      </c>
      <c r="G7822" s="5" t="str">
        <f t="shared" si="416"/>
        <v/>
      </c>
      <c r="J7822" s="1" t="str">
        <f t="shared" si="414"/>
        <v/>
      </c>
    </row>
    <row r="7823" spans="6:10" x14ac:dyDescent="0.3">
      <c r="F7823" s="5" t="str">
        <f t="shared" si="415"/>
        <v/>
      </c>
      <c r="G7823" s="5" t="str">
        <f t="shared" si="416"/>
        <v/>
      </c>
      <c r="J7823" s="1" t="str">
        <f t="shared" si="414"/>
        <v/>
      </c>
    </row>
    <row r="7824" spans="6:10" x14ac:dyDescent="0.3">
      <c r="F7824" s="5" t="str">
        <f t="shared" si="415"/>
        <v/>
      </c>
      <c r="G7824" s="5" t="str">
        <f t="shared" si="416"/>
        <v/>
      </c>
      <c r="J7824" s="1" t="str">
        <f t="shared" si="414"/>
        <v/>
      </c>
    </row>
    <row r="7825" spans="6:10" x14ac:dyDescent="0.3">
      <c r="F7825" s="5" t="str">
        <f t="shared" si="415"/>
        <v/>
      </c>
      <c r="G7825" s="5" t="str">
        <f t="shared" si="416"/>
        <v/>
      </c>
      <c r="J7825" s="1" t="str">
        <f t="shared" si="414"/>
        <v/>
      </c>
    </row>
    <row r="7826" spans="6:10" x14ac:dyDescent="0.3">
      <c r="F7826" s="5" t="str">
        <f t="shared" si="415"/>
        <v/>
      </c>
      <c r="G7826" s="5" t="str">
        <f t="shared" si="416"/>
        <v/>
      </c>
      <c r="J7826" s="1" t="str">
        <f t="shared" si="414"/>
        <v/>
      </c>
    </row>
    <row r="7827" spans="6:10" x14ac:dyDescent="0.3">
      <c r="F7827" s="5" t="str">
        <f t="shared" si="415"/>
        <v/>
      </c>
      <c r="G7827" s="5" t="str">
        <f t="shared" si="416"/>
        <v/>
      </c>
      <c r="J7827" s="1" t="str">
        <f t="shared" si="414"/>
        <v/>
      </c>
    </row>
    <row r="7828" spans="6:10" x14ac:dyDescent="0.3">
      <c r="F7828" s="5" t="str">
        <f t="shared" si="415"/>
        <v/>
      </c>
      <c r="G7828" s="5" t="str">
        <f t="shared" si="416"/>
        <v/>
      </c>
      <c r="J7828" s="1" t="str">
        <f t="shared" si="414"/>
        <v/>
      </c>
    </row>
    <row r="7829" spans="6:10" x14ac:dyDescent="0.3">
      <c r="F7829" s="5" t="str">
        <f t="shared" si="415"/>
        <v/>
      </c>
      <c r="G7829" s="5" t="str">
        <f t="shared" si="416"/>
        <v/>
      </c>
      <c r="J7829" s="1" t="str">
        <f t="shared" si="414"/>
        <v/>
      </c>
    </row>
    <row r="7830" spans="6:10" x14ac:dyDescent="0.3">
      <c r="F7830" s="5" t="str">
        <f t="shared" si="415"/>
        <v/>
      </c>
      <c r="G7830" s="5" t="str">
        <f t="shared" si="416"/>
        <v/>
      </c>
      <c r="J7830" s="1" t="str">
        <f t="shared" si="414"/>
        <v/>
      </c>
    </row>
    <row r="7831" spans="6:10" x14ac:dyDescent="0.3">
      <c r="F7831" s="5" t="str">
        <f t="shared" si="415"/>
        <v/>
      </c>
      <c r="G7831" s="5" t="str">
        <f t="shared" si="416"/>
        <v/>
      </c>
      <c r="J7831" s="1" t="str">
        <f t="shared" si="414"/>
        <v/>
      </c>
    </row>
    <row r="7832" spans="6:10" x14ac:dyDescent="0.3">
      <c r="F7832" s="5" t="str">
        <f t="shared" si="415"/>
        <v/>
      </c>
      <c r="G7832" s="5" t="str">
        <f t="shared" si="416"/>
        <v/>
      </c>
      <c r="J7832" s="1" t="str">
        <f t="shared" si="414"/>
        <v/>
      </c>
    </row>
    <row r="7833" spans="6:10" x14ac:dyDescent="0.3">
      <c r="F7833" s="5" t="str">
        <f t="shared" si="415"/>
        <v/>
      </c>
      <c r="G7833" s="5" t="str">
        <f t="shared" si="416"/>
        <v/>
      </c>
      <c r="J7833" s="1" t="str">
        <f t="shared" si="414"/>
        <v/>
      </c>
    </row>
    <row r="7834" spans="6:10" x14ac:dyDescent="0.3">
      <c r="F7834" s="5" t="str">
        <f t="shared" si="415"/>
        <v/>
      </c>
      <c r="G7834" s="5" t="str">
        <f t="shared" si="416"/>
        <v/>
      </c>
      <c r="J7834" s="1" t="str">
        <f t="shared" si="414"/>
        <v/>
      </c>
    </row>
    <row r="7835" spans="6:10" x14ac:dyDescent="0.3">
      <c r="F7835" s="5" t="str">
        <f t="shared" si="415"/>
        <v/>
      </c>
      <c r="G7835" s="5" t="str">
        <f t="shared" si="416"/>
        <v/>
      </c>
      <c r="J7835" s="1" t="str">
        <f t="shared" si="414"/>
        <v/>
      </c>
    </row>
    <row r="7836" spans="6:10" x14ac:dyDescent="0.3">
      <c r="F7836" s="5" t="str">
        <f t="shared" si="415"/>
        <v/>
      </c>
      <c r="G7836" s="5" t="str">
        <f t="shared" si="416"/>
        <v/>
      </c>
      <c r="J7836" s="1" t="str">
        <f t="shared" si="414"/>
        <v/>
      </c>
    </row>
    <row r="7837" spans="6:10" x14ac:dyDescent="0.3">
      <c r="F7837" s="5" t="str">
        <f t="shared" si="415"/>
        <v/>
      </c>
      <c r="G7837" s="5" t="str">
        <f t="shared" si="416"/>
        <v/>
      </c>
      <c r="J7837" s="1" t="str">
        <f t="shared" si="414"/>
        <v/>
      </c>
    </row>
    <row r="7838" spans="6:10" x14ac:dyDescent="0.3">
      <c r="F7838" s="5" t="str">
        <f t="shared" si="415"/>
        <v/>
      </c>
      <c r="G7838" s="5" t="str">
        <f t="shared" si="416"/>
        <v/>
      </c>
      <c r="J7838" s="1" t="str">
        <f t="shared" si="414"/>
        <v/>
      </c>
    </row>
    <row r="7839" spans="6:10" x14ac:dyDescent="0.3">
      <c r="F7839" s="5" t="str">
        <f t="shared" si="415"/>
        <v/>
      </c>
      <c r="G7839" s="5" t="str">
        <f t="shared" si="416"/>
        <v/>
      </c>
      <c r="J7839" s="1" t="str">
        <f t="shared" si="414"/>
        <v/>
      </c>
    </row>
    <row r="7840" spans="6:10" x14ac:dyDescent="0.3">
      <c r="F7840" s="5" t="str">
        <f t="shared" si="415"/>
        <v/>
      </c>
      <c r="G7840" s="5" t="str">
        <f t="shared" si="416"/>
        <v/>
      </c>
      <c r="J7840" s="1" t="str">
        <f t="shared" si="414"/>
        <v/>
      </c>
    </row>
    <row r="7841" spans="6:10" x14ac:dyDescent="0.3">
      <c r="F7841" s="5" t="str">
        <f t="shared" si="415"/>
        <v/>
      </c>
      <c r="G7841" s="5" t="str">
        <f t="shared" si="416"/>
        <v/>
      </c>
      <c r="J7841" s="1" t="str">
        <f t="shared" si="414"/>
        <v/>
      </c>
    </row>
    <row r="7842" spans="6:10" x14ac:dyDescent="0.3">
      <c r="F7842" s="5" t="str">
        <f t="shared" si="415"/>
        <v/>
      </c>
      <c r="G7842" s="5" t="str">
        <f t="shared" si="416"/>
        <v/>
      </c>
      <c r="J7842" s="1" t="str">
        <f t="shared" ref="J7842:J7905" si="417">IF(AND(D7842="",I7842=""),"",IF(I7842="","en attente",IF(D7842="","non soldé",IF(D7842=I7842,"soldé",IF(D7842&lt;I7842,"non soldé","en attente")))))</f>
        <v/>
      </c>
    </row>
    <row r="7843" spans="6:10" x14ac:dyDescent="0.3">
      <c r="F7843" s="5" t="str">
        <f t="shared" si="415"/>
        <v/>
      </c>
      <c r="G7843" s="5" t="str">
        <f t="shared" si="416"/>
        <v/>
      </c>
      <c r="J7843" s="1" t="str">
        <f t="shared" si="417"/>
        <v/>
      </c>
    </row>
    <row r="7844" spans="6:10" x14ac:dyDescent="0.3">
      <c r="F7844" s="5" t="str">
        <f t="shared" si="415"/>
        <v/>
      </c>
      <c r="G7844" s="5" t="str">
        <f t="shared" si="416"/>
        <v/>
      </c>
      <c r="J7844" s="1" t="str">
        <f t="shared" si="417"/>
        <v/>
      </c>
    </row>
    <row r="7845" spans="6:10" x14ac:dyDescent="0.3">
      <c r="F7845" s="5" t="str">
        <f t="shared" si="415"/>
        <v/>
      </c>
      <c r="G7845" s="5" t="str">
        <f t="shared" si="416"/>
        <v/>
      </c>
      <c r="J7845" s="1" t="str">
        <f t="shared" si="417"/>
        <v/>
      </c>
    </row>
    <row r="7846" spans="6:10" x14ac:dyDescent="0.3">
      <c r="F7846" s="5" t="str">
        <f t="shared" si="415"/>
        <v/>
      </c>
      <c r="G7846" s="5" t="str">
        <f t="shared" si="416"/>
        <v/>
      </c>
      <c r="J7846" s="1" t="str">
        <f t="shared" si="417"/>
        <v/>
      </c>
    </row>
    <row r="7847" spans="6:10" x14ac:dyDescent="0.3">
      <c r="F7847" s="5" t="str">
        <f t="shared" si="415"/>
        <v/>
      </c>
      <c r="G7847" s="5" t="str">
        <f t="shared" si="416"/>
        <v/>
      </c>
      <c r="J7847" s="1" t="str">
        <f t="shared" si="417"/>
        <v/>
      </c>
    </row>
    <row r="7848" spans="6:10" x14ac:dyDescent="0.3">
      <c r="F7848" s="5" t="str">
        <f t="shared" si="415"/>
        <v/>
      </c>
      <c r="G7848" s="5" t="str">
        <f t="shared" si="416"/>
        <v/>
      </c>
      <c r="J7848" s="1" t="str">
        <f t="shared" si="417"/>
        <v/>
      </c>
    </row>
    <row r="7849" spans="6:10" x14ac:dyDescent="0.3">
      <c r="F7849" s="5" t="str">
        <f t="shared" si="415"/>
        <v/>
      </c>
      <c r="G7849" s="5" t="str">
        <f t="shared" si="416"/>
        <v/>
      </c>
      <c r="J7849" s="1" t="str">
        <f t="shared" si="417"/>
        <v/>
      </c>
    </row>
    <row r="7850" spans="6:10" x14ac:dyDescent="0.3">
      <c r="F7850" s="5" t="str">
        <f t="shared" si="415"/>
        <v/>
      </c>
      <c r="G7850" s="5" t="str">
        <f t="shared" si="416"/>
        <v/>
      </c>
      <c r="J7850" s="1" t="str">
        <f t="shared" si="417"/>
        <v/>
      </c>
    </row>
    <row r="7851" spans="6:10" x14ac:dyDescent="0.3">
      <c r="F7851" s="5" t="str">
        <f t="shared" si="415"/>
        <v/>
      </c>
      <c r="G7851" s="5" t="str">
        <f t="shared" si="416"/>
        <v/>
      </c>
      <c r="J7851" s="1" t="str">
        <f t="shared" si="417"/>
        <v/>
      </c>
    </row>
    <row r="7852" spans="6:10" x14ac:dyDescent="0.3">
      <c r="F7852" s="5" t="str">
        <f t="shared" si="415"/>
        <v/>
      </c>
      <c r="G7852" s="5" t="str">
        <f t="shared" si="416"/>
        <v/>
      </c>
      <c r="J7852" s="1" t="str">
        <f t="shared" si="417"/>
        <v/>
      </c>
    </row>
    <row r="7853" spans="6:10" x14ac:dyDescent="0.3">
      <c r="F7853" s="5" t="str">
        <f t="shared" si="415"/>
        <v/>
      </c>
      <c r="G7853" s="5" t="str">
        <f t="shared" si="416"/>
        <v/>
      </c>
      <c r="J7853" s="1" t="str">
        <f t="shared" si="417"/>
        <v/>
      </c>
    </row>
    <row r="7854" spans="6:10" x14ac:dyDescent="0.3">
      <c r="F7854" s="5" t="str">
        <f t="shared" si="415"/>
        <v/>
      </c>
      <c r="G7854" s="5" t="str">
        <f t="shared" si="416"/>
        <v/>
      </c>
      <c r="J7854" s="1" t="str">
        <f t="shared" si="417"/>
        <v/>
      </c>
    </row>
    <row r="7855" spans="6:10" x14ac:dyDescent="0.3">
      <c r="F7855" s="5" t="str">
        <f t="shared" ref="F7855:F7918" si="418">IF(E7855="","",TEXT(E7855,"mm"))</f>
        <v/>
      </c>
      <c r="G7855" s="5" t="str">
        <f t="shared" ref="G7855:G7918" si="419">IF(E7855="","",YEAR(E7855))</f>
        <v/>
      </c>
      <c r="J7855" s="1" t="str">
        <f t="shared" si="417"/>
        <v/>
      </c>
    </row>
    <row r="7856" spans="6:10" x14ac:dyDescent="0.3">
      <c r="F7856" s="5" t="str">
        <f t="shared" si="418"/>
        <v/>
      </c>
      <c r="G7856" s="5" t="str">
        <f t="shared" si="419"/>
        <v/>
      </c>
      <c r="J7856" s="1" t="str">
        <f t="shared" si="417"/>
        <v/>
      </c>
    </row>
    <row r="7857" spans="6:10" x14ac:dyDescent="0.3">
      <c r="F7857" s="5" t="str">
        <f t="shared" si="418"/>
        <v/>
      </c>
      <c r="G7857" s="5" t="str">
        <f t="shared" si="419"/>
        <v/>
      </c>
      <c r="J7857" s="1" t="str">
        <f t="shared" si="417"/>
        <v/>
      </c>
    </row>
    <row r="7858" spans="6:10" x14ac:dyDescent="0.3">
      <c r="F7858" s="5" t="str">
        <f t="shared" si="418"/>
        <v/>
      </c>
      <c r="G7858" s="5" t="str">
        <f t="shared" si="419"/>
        <v/>
      </c>
      <c r="J7858" s="1" t="str">
        <f t="shared" si="417"/>
        <v/>
      </c>
    </row>
    <row r="7859" spans="6:10" x14ac:dyDescent="0.3">
      <c r="F7859" s="5" t="str">
        <f t="shared" si="418"/>
        <v/>
      </c>
      <c r="G7859" s="5" t="str">
        <f t="shared" si="419"/>
        <v/>
      </c>
      <c r="J7859" s="1" t="str">
        <f t="shared" si="417"/>
        <v/>
      </c>
    </row>
    <row r="7860" spans="6:10" x14ac:dyDescent="0.3">
      <c r="F7860" s="5" t="str">
        <f t="shared" si="418"/>
        <v/>
      </c>
      <c r="G7860" s="5" t="str">
        <f t="shared" si="419"/>
        <v/>
      </c>
      <c r="J7860" s="1" t="str">
        <f t="shared" si="417"/>
        <v/>
      </c>
    </row>
    <row r="7861" spans="6:10" x14ac:dyDescent="0.3">
      <c r="F7861" s="5" t="str">
        <f t="shared" si="418"/>
        <v/>
      </c>
      <c r="G7861" s="5" t="str">
        <f t="shared" si="419"/>
        <v/>
      </c>
      <c r="J7861" s="1" t="str">
        <f t="shared" si="417"/>
        <v/>
      </c>
    </row>
    <row r="7862" spans="6:10" x14ac:dyDescent="0.3">
      <c r="F7862" s="5" t="str">
        <f t="shared" si="418"/>
        <v/>
      </c>
      <c r="G7862" s="5" t="str">
        <f t="shared" si="419"/>
        <v/>
      </c>
      <c r="J7862" s="1" t="str">
        <f t="shared" si="417"/>
        <v/>
      </c>
    </row>
    <row r="7863" spans="6:10" x14ac:dyDescent="0.3">
      <c r="F7863" s="5" t="str">
        <f t="shared" si="418"/>
        <v/>
      </c>
      <c r="G7863" s="5" t="str">
        <f t="shared" si="419"/>
        <v/>
      </c>
      <c r="J7863" s="1" t="str">
        <f t="shared" si="417"/>
        <v/>
      </c>
    </row>
    <row r="7864" spans="6:10" x14ac:dyDescent="0.3">
      <c r="F7864" s="5" t="str">
        <f t="shared" si="418"/>
        <v/>
      </c>
      <c r="G7864" s="5" t="str">
        <f t="shared" si="419"/>
        <v/>
      </c>
      <c r="J7864" s="1" t="str">
        <f t="shared" si="417"/>
        <v/>
      </c>
    </row>
    <row r="7865" spans="6:10" x14ac:dyDescent="0.3">
      <c r="F7865" s="5" t="str">
        <f t="shared" si="418"/>
        <v/>
      </c>
      <c r="G7865" s="5" t="str">
        <f t="shared" si="419"/>
        <v/>
      </c>
      <c r="J7865" s="1" t="str">
        <f t="shared" si="417"/>
        <v/>
      </c>
    </row>
    <row r="7866" spans="6:10" x14ac:dyDescent="0.3">
      <c r="F7866" s="5" t="str">
        <f t="shared" si="418"/>
        <v/>
      </c>
      <c r="G7866" s="5" t="str">
        <f t="shared" si="419"/>
        <v/>
      </c>
      <c r="J7866" s="1" t="str">
        <f t="shared" si="417"/>
        <v/>
      </c>
    </row>
    <row r="7867" spans="6:10" x14ac:dyDescent="0.3">
      <c r="F7867" s="5" t="str">
        <f t="shared" si="418"/>
        <v/>
      </c>
      <c r="G7867" s="5" t="str">
        <f t="shared" si="419"/>
        <v/>
      </c>
      <c r="J7867" s="1" t="str">
        <f t="shared" si="417"/>
        <v/>
      </c>
    </row>
    <row r="7868" spans="6:10" x14ac:dyDescent="0.3">
      <c r="F7868" s="5" t="str">
        <f t="shared" si="418"/>
        <v/>
      </c>
      <c r="G7868" s="5" t="str">
        <f t="shared" si="419"/>
        <v/>
      </c>
      <c r="J7868" s="1" t="str">
        <f t="shared" si="417"/>
        <v/>
      </c>
    </row>
    <row r="7869" spans="6:10" x14ac:dyDescent="0.3">
      <c r="F7869" s="5" t="str">
        <f t="shared" si="418"/>
        <v/>
      </c>
      <c r="G7869" s="5" t="str">
        <f t="shared" si="419"/>
        <v/>
      </c>
      <c r="J7869" s="1" t="str">
        <f t="shared" si="417"/>
        <v/>
      </c>
    </row>
    <row r="7870" spans="6:10" x14ac:dyDescent="0.3">
      <c r="F7870" s="5" t="str">
        <f t="shared" si="418"/>
        <v/>
      </c>
      <c r="G7870" s="5" t="str">
        <f t="shared" si="419"/>
        <v/>
      </c>
      <c r="J7870" s="1" t="str">
        <f t="shared" si="417"/>
        <v/>
      </c>
    </row>
    <row r="7871" spans="6:10" x14ac:dyDescent="0.3">
      <c r="F7871" s="5" t="str">
        <f t="shared" si="418"/>
        <v/>
      </c>
      <c r="G7871" s="5" t="str">
        <f t="shared" si="419"/>
        <v/>
      </c>
      <c r="J7871" s="1" t="str">
        <f t="shared" si="417"/>
        <v/>
      </c>
    </row>
    <row r="7872" spans="6:10" x14ac:dyDescent="0.3">
      <c r="F7872" s="5" t="str">
        <f t="shared" si="418"/>
        <v/>
      </c>
      <c r="G7872" s="5" t="str">
        <f t="shared" si="419"/>
        <v/>
      </c>
      <c r="J7872" s="1" t="str">
        <f t="shared" si="417"/>
        <v/>
      </c>
    </row>
    <row r="7873" spans="6:10" x14ac:dyDescent="0.3">
      <c r="F7873" s="5" t="str">
        <f t="shared" si="418"/>
        <v/>
      </c>
      <c r="G7873" s="5" t="str">
        <f t="shared" si="419"/>
        <v/>
      </c>
      <c r="J7873" s="1" t="str">
        <f t="shared" si="417"/>
        <v/>
      </c>
    </row>
    <row r="7874" spans="6:10" x14ac:dyDescent="0.3">
      <c r="F7874" s="5" t="str">
        <f t="shared" si="418"/>
        <v/>
      </c>
      <c r="G7874" s="5" t="str">
        <f t="shared" si="419"/>
        <v/>
      </c>
      <c r="J7874" s="1" t="str">
        <f t="shared" si="417"/>
        <v/>
      </c>
    </row>
    <row r="7875" spans="6:10" x14ac:dyDescent="0.3">
      <c r="F7875" s="5" t="str">
        <f t="shared" si="418"/>
        <v/>
      </c>
      <c r="G7875" s="5" t="str">
        <f t="shared" si="419"/>
        <v/>
      </c>
      <c r="J7875" s="1" t="str">
        <f t="shared" si="417"/>
        <v/>
      </c>
    </row>
    <row r="7876" spans="6:10" x14ac:dyDescent="0.3">
      <c r="F7876" s="5" t="str">
        <f t="shared" si="418"/>
        <v/>
      </c>
      <c r="G7876" s="5" t="str">
        <f t="shared" si="419"/>
        <v/>
      </c>
      <c r="J7876" s="1" t="str">
        <f t="shared" si="417"/>
        <v/>
      </c>
    </row>
    <row r="7877" spans="6:10" x14ac:dyDescent="0.3">
      <c r="F7877" s="5" t="str">
        <f t="shared" si="418"/>
        <v/>
      </c>
      <c r="G7877" s="5" t="str">
        <f t="shared" si="419"/>
        <v/>
      </c>
      <c r="J7877" s="1" t="str">
        <f t="shared" si="417"/>
        <v/>
      </c>
    </row>
    <row r="7878" spans="6:10" x14ac:dyDescent="0.3">
      <c r="F7878" s="5" t="str">
        <f t="shared" si="418"/>
        <v/>
      </c>
      <c r="G7878" s="5" t="str">
        <f t="shared" si="419"/>
        <v/>
      </c>
      <c r="J7878" s="1" t="str">
        <f t="shared" si="417"/>
        <v/>
      </c>
    </row>
    <row r="7879" spans="6:10" x14ac:dyDescent="0.3">
      <c r="F7879" s="5" t="str">
        <f t="shared" si="418"/>
        <v/>
      </c>
      <c r="G7879" s="5" t="str">
        <f t="shared" si="419"/>
        <v/>
      </c>
      <c r="J7879" s="1" t="str">
        <f t="shared" si="417"/>
        <v/>
      </c>
    </row>
    <row r="7880" spans="6:10" x14ac:dyDescent="0.3">
      <c r="F7880" s="5" t="str">
        <f t="shared" si="418"/>
        <v/>
      </c>
      <c r="G7880" s="5" t="str">
        <f t="shared" si="419"/>
        <v/>
      </c>
      <c r="J7880" s="1" t="str">
        <f t="shared" si="417"/>
        <v/>
      </c>
    </row>
    <row r="7881" spans="6:10" x14ac:dyDescent="0.3">
      <c r="F7881" s="5" t="str">
        <f t="shared" si="418"/>
        <v/>
      </c>
      <c r="G7881" s="5" t="str">
        <f t="shared" si="419"/>
        <v/>
      </c>
      <c r="J7881" s="1" t="str">
        <f t="shared" si="417"/>
        <v/>
      </c>
    </row>
    <row r="7882" spans="6:10" x14ac:dyDescent="0.3">
      <c r="F7882" s="5" t="str">
        <f t="shared" si="418"/>
        <v/>
      </c>
      <c r="G7882" s="5" t="str">
        <f t="shared" si="419"/>
        <v/>
      </c>
      <c r="J7882" s="1" t="str">
        <f t="shared" si="417"/>
        <v/>
      </c>
    </row>
    <row r="7883" spans="6:10" x14ac:dyDescent="0.3">
      <c r="F7883" s="5" t="str">
        <f t="shared" si="418"/>
        <v/>
      </c>
      <c r="G7883" s="5" t="str">
        <f t="shared" si="419"/>
        <v/>
      </c>
      <c r="J7883" s="1" t="str">
        <f t="shared" si="417"/>
        <v/>
      </c>
    </row>
    <row r="7884" spans="6:10" x14ac:dyDescent="0.3">
      <c r="F7884" s="5" t="str">
        <f t="shared" si="418"/>
        <v/>
      </c>
      <c r="G7884" s="5" t="str">
        <f t="shared" si="419"/>
        <v/>
      </c>
      <c r="J7884" s="1" t="str">
        <f t="shared" si="417"/>
        <v/>
      </c>
    </row>
    <row r="7885" spans="6:10" x14ac:dyDescent="0.3">
      <c r="F7885" s="5" t="str">
        <f t="shared" si="418"/>
        <v/>
      </c>
      <c r="G7885" s="5" t="str">
        <f t="shared" si="419"/>
        <v/>
      </c>
      <c r="J7885" s="1" t="str">
        <f t="shared" si="417"/>
        <v/>
      </c>
    </row>
    <row r="7886" spans="6:10" x14ac:dyDescent="0.3">
      <c r="F7886" s="5" t="str">
        <f t="shared" si="418"/>
        <v/>
      </c>
      <c r="G7886" s="5" t="str">
        <f t="shared" si="419"/>
        <v/>
      </c>
      <c r="J7886" s="1" t="str">
        <f t="shared" si="417"/>
        <v/>
      </c>
    </row>
    <row r="7887" spans="6:10" x14ac:dyDescent="0.3">
      <c r="F7887" s="5" t="str">
        <f t="shared" si="418"/>
        <v/>
      </c>
      <c r="G7887" s="5" t="str">
        <f t="shared" si="419"/>
        <v/>
      </c>
      <c r="J7887" s="1" t="str">
        <f t="shared" si="417"/>
        <v/>
      </c>
    </row>
    <row r="7888" spans="6:10" x14ac:dyDescent="0.3">
      <c r="F7888" s="5" t="str">
        <f t="shared" si="418"/>
        <v/>
      </c>
      <c r="G7888" s="5" t="str">
        <f t="shared" si="419"/>
        <v/>
      </c>
      <c r="J7888" s="1" t="str">
        <f t="shared" si="417"/>
        <v/>
      </c>
    </row>
    <row r="7889" spans="6:10" x14ac:dyDescent="0.3">
      <c r="F7889" s="5" t="str">
        <f t="shared" si="418"/>
        <v/>
      </c>
      <c r="G7889" s="5" t="str">
        <f t="shared" si="419"/>
        <v/>
      </c>
      <c r="J7889" s="1" t="str">
        <f t="shared" si="417"/>
        <v/>
      </c>
    </row>
    <row r="7890" spans="6:10" x14ac:dyDescent="0.3">
      <c r="F7890" s="5" t="str">
        <f t="shared" si="418"/>
        <v/>
      </c>
      <c r="G7890" s="5" t="str">
        <f t="shared" si="419"/>
        <v/>
      </c>
      <c r="J7890" s="1" t="str">
        <f t="shared" si="417"/>
        <v/>
      </c>
    </row>
    <row r="7891" spans="6:10" x14ac:dyDescent="0.3">
      <c r="F7891" s="5" t="str">
        <f t="shared" si="418"/>
        <v/>
      </c>
      <c r="G7891" s="5" t="str">
        <f t="shared" si="419"/>
        <v/>
      </c>
      <c r="J7891" s="1" t="str">
        <f t="shared" si="417"/>
        <v/>
      </c>
    </row>
    <row r="7892" spans="6:10" x14ac:dyDescent="0.3">
      <c r="F7892" s="5" t="str">
        <f t="shared" si="418"/>
        <v/>
      </c>
      <c r="G7892" s="5" t="str">
        <f t="shared" si="419"/>
        <v/>
      </c>
      <c r="J7892" s="1" t="str">
        <f t="shared" si="417"/>
        <v/>
      </c>
    </row>
    <row r="7893" spans="6:10" x14ac:dyDescent="0.3">
      <c r="F7893" s="5" t="str">
        <f t="shared" si="418"/>
        <v/>
      </c>
      <c r="G7893" s="5" t="str">
        <f t="shared" si="419"/>
        <v/>
      </c>
      <c r="J7893" s="1" t="str">
        <f t="shared" si="417"/>
        <v/>
      </c>
    </row>
    <row r="7894" spans="6:10" x14ac:dyDescent="0.3">
      <c r="F7894" s="5" t="str">
        <f t="shared" si="418"/>
        <v/>
      </c>
      <c r="G7894" s="5" t="str">
        <f t="shared" si="419"/>
        <v/>
      </c>
      <c r="J7894" s="1" t="str">
        <f t="shared" si="417"/>
        <v/>
      </c>
    </row>
    <row r="7895" spans="6:10" x14ac:dyDescent="0.3">
      <c r="F7895" s="5" t="str">
        <f t="shared" si="418"/>
        <v/>
      </c>
      <c r="G7895" s="5" t="str">
        <f t="shared" si="419"/>
        <v/>
      </c>
      <c r="J7895" s="1" t="str">
        <f t="shared" si="417"/>
        <v/>
      </c>
    </row>
    <row r="7896" spans="6:10" x14ac:dyDescent="0.3">
      <c r="F7896" s="5" t="str">
        <f t="shared" si="418"/>
        <v/>
      </c>
      <c r="G7896" s="5" t="str">
        <f t="shared" si="419"/>
        <v/>
      </c>
      <c r="J7896" s="1" t="str">
        <f t="shared" si="417"/>
        <v/>
      </c>
    </row>
    <row r="7897" spans="6:10" x14ac:dyDescent="0.3">
      <c r="F7897" s="5" t="str">
        <f t="shared" si="418"/>
        <v/>
      </c>
      <c r="G7897" s="5" t="str">
        <f t="shared" si="419"/>
        <v/>
      </c>
      <c r="J7897" s="1" t="str">
        <f t="shared" si="417"/>
        <v/>
      </c>
    </row>
    <row r="7898" spans="6:10" x14ac:dyDescent="0.3">
      <c r="F7898" s="5" t="str">
        <f t="shared" si="418"/>
        <v/>
      </c>
      <c r="G7898" s="5" t="str">
        <f t="shared" si="419"/>
        <v/>
      </c>
      <c r="J7898" s="1" t="str">
        <f t="shared" si="417"/>
        <v/>
      </c>
    </row>
    <row r="7899" spans="6:10" x14ac:dyDescent="0.3">
      <c r="F7899" s="5" t="str">
        <f t="shared" si="418"/>
        <v/>
      </c>
      <c r="G7899" s="5" t="str">
        <f t="shared" si="419"/>
        <v/>
      </c>
      <c r="J7899" s="1" t="str">
        <f t="shared" si="417"/>
        <v/>
      </c>
    </row>
    <row r="7900" spans="6:10" x14ac:dyDescent="0.3">
      <c r="F7900" s="5" t="str">
        <f t="shared" si="418"/>
        <v/>
      </c>
      <c r="G7900" s="5" t="str">
        <f t="shared" si="419"/>
        <v/>
      </c>
      <c r="J7900" s="1" t="str">
        <f t="shared" si="417"/>
        <v/>
      </c>
    </row>
    <row r="7901" spans="6:10" x14ac:dyDescent="0.3">
      <c r="F7901" s="5" t="str">
        <f t="shared" si="418"/>
        <v/>
      </c>
      <c r="G7901" s="5" t="str">
        <f t="shared" si="419"/>
        <v/>
      </c>
      <c r="J7901" s="1" t="str">
        <f t="shared" si="417"/>
        <v/>
      </c>
    </row>
    <row r="7902" spans="6:10" x14ac:dyDescent="0.3">
      <c r="F7902" s="5" t="str">
        <f t="shared" si="418"/>
        <v/>
      </c>
      <c r="G7902" s="5" t="str">
        <f t="shared" si="419"/>
        <v/>
      </c>
      <c r="J7902" s="1" t="str">
        <f t="shared" si="417"/>
        <v/>
      </c>
    </row>
    <row r="7903" spans="6:10" x14ac:dyDescent="0.3">
      <c r="F7903" s="5" t="str">
        <f t="shared" si="418"/>
        <v/>
      </c>
      <c r="G7903" s="5" t="str">
        <f t="shared" si="419"/>
        <v/>
      </c>
      <c r="J7903" s="1" t="str">
        <f t="shared" si="417"/>
        <v/>
      </c>
    </row>
    <row r="7904" spans="6:10" x14ac:dyDescent="0.3">
      <c r="F7904" s="5" t="str">
        <f t="shared" si="418"/>
        <v/>
      </c>
      <c r="G7904" s="5" t="str">
        <f t="shared" si="419"/>
        <v/>
      </c>
      <c r="J7904" s="1" t="str">
        <f t="shared" si="417"/>
        <v/>
      </c>
    </row>
    <row r="7905" spans="6:10" x14ac:dyDescent="0.3">
      <c r="F7905" s="5" t="str">
        <f t="shared" si="418"/>
        <v/>
      </c>
      <c r="G7905" s="5" t="str">
        <f t="shared" si="419"/>
        <v/>
      </c>
      <c r="J7905" s="1" t="str">
        <f t="shared" si="417"/>
        <v/>
      </c>
    </row>
    <row r="7906" spans="6:10" x14ac:dyDescent="0.3">
      <c r="F7906" s="5" t="str">
        <f t="shared" si="418"/>
        <v/>
      </c>
      <c r="G7906" s="5" t="str">
        <f t="shared" si="419"/>
        <v/>
      </c>
      <c r="J7906" s="1" t="str">
        <f t="shared" ref="J7906:J7969" si="420">IF(AND(D7906="",I7906=""),"",IF(I7906="","en attente",IF(D7906="","non soldé",IF(D7906=I7906,"soldé",IF(D7906&lt;I7906,"non soldé","en attente")))))</f>
        <v/>
      </c>
    </row>
    <row r="7907" spans="6:10" x14ac:dyDescent="0.3">
      <c r="F7907" s="5" t="str">
        <f t="shared" si="418"/>
        <v/>
      </c>
      <c r="G7907" s="5" t="str">
        <f t="shared" si="419"/>
        <v/>
      </c>
      <c r="J7907" s="1" t="str">
        <f t="shared" si="420"/>
        <v/>
      </c>
    </row>
    <row r="7908" spans="6:10" x14ac:dyDescent="0.3">
      <c r="F7908" s="5" t="str">
        <f t="shared" si="418"/>
        <v/>
      </c>
      <c r="G7908" s="5" t="str">
        <f t="shared" si="419"/>
        <v/>
      </c>
      <c r="J7908" s="1" t="str">
        <f t="shared" si="420"/>
        <v/>
      </c>
    </row>
    <row r="7909" spans="6:10" x14ac:dyDescent="0.3">
      <c r="F7909" s="5" t="str">
        <f t="shared" si="418"/>
        <v/>
      </c>
      <c r="G7909" s="5" t="str">
        <f t="shared" si="419"/>
        <v/>
      </c>
      <c r="J7909" s="1" t="str">
        <f t="shared" si="420"/>
        <v/>
      </c>
    </row>
    <row r="7910" spans="6:10" x14ac:dyDescent="0.3">
      <c r="F7910" s="5" t="str">
        <f t="shared" si="418"/>
        <v/>
      </c>
      <c r="G7910" s="5" t="str">
        <f t="shared" si="419"/>
        <v/>
      </c>
      <c r="J7910" s="1" t="str">
        <f t="shared" si="420"/>
        <v/>
      </c>
    </row>
    <row r="7911" spans="6:10" x14ac:dyDescent="0.3">
      <c r="F7911" s="5" t="str">
        <f t="shared" si="418"/>
        <v/>
      </c>
      <c r="G7911" s="5" t="str">
        <f t="shared" si="419"/>
        <v/>
      </c>
      <c r="J7911" s="1" t="str">
        <f t="shared" si="420"/>
        <v/>
      </c>
    </row>
    <row r="7912" spans="6:10" x14ac:dyDescent="0.3">
      <c r="F7912" s="5" t="str">
        <f t="shared" si="418"/>
        <v/>
      </c>
      <c r="G7912" s="5" t="str">
        <f t="shared" si="419"/>
        <v/>
      </c>
      <c r="J7912" s="1" t="str">
        <f t="shared" si="420"/>
        <v/>
      </c>
    </row>
    <row r="7913" spans="6:10" x14ac:dyDescent="0.3">
      <c r="F7913" s="5" t="str">
        <f t="shared" si="418"/>
        <v/>
      </c>
      <c r="G7913" s="5" t="str">
        <f t="shared" si="419"/>
        <v/>
      </c>
      <c r="J7913" s="1" t="str">
        <f t="shared" si="420"/>
        <v/>
      </c>
    </row>
    <row r="7914" spans="6:10" x14ac:dyDescent="0.3">
      <c r="F7914" s="5" t="str">
        <f t="shared" si="418"/>
        <v/>
      </c>
      <c r="G7914" s="5" t="str">
        <f t="shared" si="419"/>
        <v/>
      </c>
      <c r="J7914" s="1" t="str">
        <f t="shared" si="420"/>
        <v/>
      </c>
    </row>
    <row r="7915" spans="6:10" x14ac:dyDescent="0.3">
      <c r="F7915" s="5" t="str">
        <f t="shared" si="418"/>
        <v/>
      </c>
      <c r="G7915" s="5" t="str">
        <f t="shared" si="419"/>
        <v/>
      </c>
      <c r="J7915" s="1" t="str">
        <f t="shared" si="420"/>
        <v/>
      </c>
    </row>
    <row r="7916" spans="6:10" x14ac:dyDescent="0.3">
      <c r="F7916" s="5" t="str">
        <f t="shared" si="418"/>
        <v/>
      </c>
      <c r="G7916" s="5" t="str">
        <f t="shared" si="419"/>
        <v/>
      </c>
      <c r="J7916" s="1" t="str">
        <f t="shared" si="420"/>
        <v/>
      </c>
    </row>
    <row r="7917" spans="6:10" x14ac:dyDescent="0.3">
      <c r="F7917" s="5" t="str">
        <f t="shared" si="418"/>
        <v/>
      </c>
      <c r="G7917" s="5" t="str">
        <f t="shared" si="419"/>
        <v/>
      </c>
      <c r="J7917" s="1" t="str">
        <f t="shared" si="420"/>
        <v/>
      </c>
    </row>
    <row r="7918" spans="6:10" x14ac:dyDescent="0.3">
      <c r="F7918" s="5" t="str">
        <f t="shared" si="418"/>
        <v/>
      </c>
      <c r="G7918" s="5" t="str">
        <f t="shared" si="419"/>
        <v/>
      </c>
      <c r="J7918" s="1" t="str">
        <f t="shared" si="420"/>
        <v/>
      </c>
    </row>
    <row r="7919" spans="6:10" x14ac:dyDescent="0.3">
      <c r="F7919" s="5" t="str">
        <f t="shared" ref="F7919:F7982" si="421">IF(E7919="","",TEXT(E7919,"mm"))</f>
        <v/>
      </c>
      <c r="G7919" s="5" t="str">
        <f t="shared" ref="G7919:G7982" si="422">IF(E7919="","",YEAR(E7919))</f>
        <v/>
      </c>
      <c r="J7919" s="1" t="str">
        <f t="shared" si="420"/>
        <v/>
      </c>
    </row>
    <row r="7920" spans="6:10" x14ac:dyDescent="0.3">
      <c r="F7920" s="5" t="str">
        <f t="shared" si="421"/>
        <v/>
      </c>
      <c r="G7920" s="5" t="str">
        <f t="shared" si="422"/>
        <v/>
      </c>
      <c r="J7920" s="1" t="str">
        <f t="shared" si="420"/>
        <v/>
      </c>
    </row>
    <row r="7921" spans="6:10" x14ac:dyDescent="0.3">
      <c r="F7921" s="5" t="str">
        <f t="shared" si="421"/>
        <v/>
      </c>
      <c r="G7921" s="5" t="str">
        <f t="shared" si="422"/>
        <v/>
      </c>
      <c r="J7921" s="1" t="str">
        <f t="shared" si="420"/>
        <v/>
      </c>
    </row>
    <row r="7922" spans="6:10" x14ac:dyDescent="0.3">
      <c r="F7922" s="5" t="str">
        <f t="shared" si="421"/>
        <v/>
      </c>
      <c r="G7922" s="5" t="str">
        <f t="shared" si="422"/>
        <v/>
      </c>
      <c r="J7922" s="1" t="str">
        <f t="shared" si="420"/>
        <v/>
      </c>
    </row>
    <row r="7923" spans="6:10" x14ac:dyDescent="0.3">
      <c r="F7923" s="5" t="str">
        <f t="shared" si="421"/>
        <v/>
      </c>
      <c r="G7923" s="5" t="str">
        <f t="shared" si="422"/>
        <v/>
      </c>
      <c r="J7923" s="1" t="str">
        <f t="shared" si="420"/>
        <v/>
      </c>
    </row>
    <row r="7924" spans="6:10" x14ac:dyDescent="0.3">
      <c r="F7924" s="5" t="str">
        <f t="shared" si="421"/>
        <v/>
      </c>
      <c r="G7924" s="5" t="str">
        <f t="shared" si="422"/>
        <v/>
      </c>
      <c r="J7924" s="1" t="str">
        <f t="shared" si="420"/>
        <v/>
      </c>
    </row>
    <row r="7925" spans="6:10" x14ac:dyDescent="0.3">
      <c r="F7925" s="5" t="str">
        <f t="shared" si="421"/>
        <v/>
      </c>
      <c r="G7925" s="5" t="str">
        <f t="shared" si="422"/>
        <v/>
      </c>
      <c r="J7925" s="1" t="str">
        <f t="shared" si="420"/>
        <v/>
      </c>
    </row>
    <row r="7926" spans="6:10" x14ac:dyDescent="0.3">
      <c r="F7926" s="5" t="str">
        <f t="shared" si="421"/>
        <v/>
      </c>
      <c r="G7926" s="5" t="str">
        <f t="shared" si="422"/>
        <v/>
      </c>
      <c r="J7926" s="1" t="str">
        <f t="shared" si="420"/>
        <v/>
      </c>
    </row>
    <row r="7927" spans="6:10" x14ac:dyDescent="0.3">
      <c r="F7927" s="5" t="str">
        <f t="shared" si="421"/>
        <v/>
      </c>
      <c r="G7927" s="5" t="str">
        <f t="shared" si="422"/>
        <v/>
      </c>
      <c r="J7927" s="1" t="str">
        <f t="shared" si="420"/>
        <v/>
      </c>
    </row>
    <row r="7928" spans="6:10" x14ac:dyDescent="0.3">
      <c r="F7928" s="5" t="str">
        <f t="shared" si="421"/>
        <v/>
      </c>
      <c r="G7928" s="5" t="str">
        <f t="shared" si="422"/>
        <v/>
      </c>
      <c r="J7928" s="1" t="str">
        <f t="shared" si="420"/>
        <v/>
      </c>
    </row>
    <row r="7929" spans="6:10" x14ac:dyDescent="0.3">
      <c r="F7929" s="5" t="str">
        <f t="shared" si="421"/>
        <v/>
      </c>
      <c r="G7929" s="5" t="str">
        <f t="shared" si="422"/>
        <v/>
      </c>
      <c r="J7929" s="1" t="str">
        <f t="shared" si="420"/>
        <v/>
      </c>
    </row>
    <row r="7930" spans="6:10" x14ac:dyDescent="0.3">
      <c r="F7930" s="5" t="str">
        <f t="shared" si="421"/>
        <v/>
      </c>
      <c r="G7930" s="5" t="str">
        <f t="shared" si="422"/>
        <v/>
      </c>
      <c r="J7930" s="1" t="str">
        <f t="shared" si="420"/>
        <v/>
      </c>
    </row>
    <row r="7931" spans="6:10" x14ac:dyDescent="0.3">
      <c r="F7931" s="5" t="str">
        <f t="shared" si="421"/>
        <v/>
      </c>
      <c r="G7931" s="5" t="str">
        <f t="shared" si="422"/>
        <v/>
      </c>
      <c r="J7931" s="1" t="str">
        <f t="shared" si="420"/>
        <v/>
      </c>
    </row>
    <row r="7932" spans="6:10" x14ac:dyDescent="0.3">
      <c r="F7932" s="5" t="str">
        <f t="shared" si="421"/>
        <v/>
      </c>
      <c r="G7932" s="5" t="str">
        <f t="shared" si="422"/>
        <v/>
      </c>
      <c r="J7932" s="1" t="str">
        <f t="shared" si="420"/>
        <v/>
      </c>
    </row>
    <row r="7933" spans="6:10" x14ac:dyDescent="0.3">
      <c r="F7933" s="5" t="str">
        <f t="shared" si="421"/>
        <v/>
      </c>
      <c r="G7933" s="5" t="str">
        <f t="shared" si="422"/>
        <v/>
      </c>
      <c r="J7933" s="1" t="str">
        <f t="shared" si="420"/>
        <v/>
      </c>
    </row>
    <row r="7934" spans="6:10" x14ac:dyDescent="0.3">
      <c r="F7934" s="5" t="str">
        <f t="shared" si="421"/>
        <v/>
      </c>
      <c r="G7934" s="5" t="str">
        <f t="shared" si="422"/>
        <v/>
      </c>
      <c r="J7934" s="1" t="str">
        <f t="shared" si="420"/>
        <v/>
      </c>
    </row>
    <row r="7935" spans="6:10" x14ac:dyDescent="0.3">
      <c r="F7935" s="5" t="str">
        <f t="shared" si="421"/>
        <v/>
      </c>
      <c r="G7935" s="5" t="str">
        <f t="shared" si="422"/>
        <v/>
      </c>
      <c r="J7935" s="1" t="str">
        <f t="shared" si="420"/>
        <v/>
      </c>
    </row>
    <row r="7936" spans="6:10" x14ac:dyDescent="0.3">
      <c r="F7936" s="5" t="str">
        <f t="shared" si="421"/>
        <v/>
      </c>
      <c r="G7936" s="5" t="str">
        <f t="shared" si="422"/>
        <v/>
      </c>
      <c r="J7936" s="1" t="str">
        <f t="shared" si="420"/>
        <v/>
      </c>
    </row>
    <row r="7937" spans="6:10" x14ac:dyDescent="0.3">
      <c r="F7937" s="5" t="str">
        <f t="shared" si="421"/>
        <v/>
      </c>
      <c r="G7937" s="5" t="str">
        <f t="shared" si="422"/>
        <v/>
      </c>
      <c r="J7937" s="1" t="str">
        <f t="shared" si="420"/>
        <v/>
      </c>
    </row>
    <row r="7938" spans="6:10" x14ac:dyDescent="0.3">
      <c r="F7938" s="5" t="str">
        <f t="shared" si="421"/>
        <v/>
      </c>
      <c r="G7938" s="5" t="str">
        <f t="shared" si="422"/>
        <v/>
      </c>
      <c r="J7938" s="1" t="str">
        <f t="shared" si="420"/>
        <v/>
      </c>
    </row>
    <row r="7939" spans="6:10" x14ac:dyDescent="0.3">
      <c r="F7939" s="5" t="str">
        <f t="shared" si="421"/>
        <v/>
      </c>
      <c r="G7939" s="5" t="str">
        <f t="shared" si="422"/>
        <v/>
      </c>
      <c r="J7939" s="1" t="str">
        <f t="shared" si="420"/>
        <v/>
      </c>
    </row>
    <row r="7940" spans="6:10" x14ac:dyDescent="0.3">
      <c r="F7940" s="5" t="str">
        <f t="shared" si="421"/>
        <v/>
      </c>
      <c r="G7940" s="5" t="str">
        <f t="shared" si="422"/>
        <v/>
      </c>
      <c r="J7940" s="1" t="str">
        <f t="shared" si="420"/>
        <v/>
      </c>
    </row>
    <row r="7941" spans="6:10" x14ac:dyDescent="0.3">
      <c r="F7941" s="5" t="str">
        <f t="shared" si="421"/>
        <v/>
      </c>
      <c r="G7941" s="5" t="str">
        <f t="shared" si="422"/>
        <v/>
      </c>
      <c r="J7941" s="1" t="str">
        <f t="shared" si="420"/>
        <v/>
      </c>
    </row>
    <row r="7942" spans="6:10" x14ac:dyDescent="0.3">
      <c r="F7942" s="5" t="str">
        <f t="shared" si="421"/>
        <v/>
      </c>
      <c r="G7942" s="5" t="str">
        <f t="shared" si="422"/>
        <v/>
      </c>
      <c r="J7942" s="1" t="str">
        <f t="shared" si="420"/>
        <v/>
      </c>
    </row>
    <row r="7943" spans="6:10" x14ac:dyDescent="0.3">
      <c r="F7943" s="5" t="str">
        <f t="shared" si="421"/>
        <v/>
      </c>
      <c r="G7943" s="5" t="str">
        <f t="shared" si="422"/>
        <v/>
      </c>
      <c r="J7943" s="1" t="str">
        <f t="shared" si="420"/>
        <v/>
      </c>
    </row>
    <row r="7944" spans="6:10" x14ac:dyDescent="0.3">
      <c r="F7944" s="5" t="str">
        <f t="shared" si="421"/>
        <v/>
      </c>
      <c r="G7944" s="5" t="str">
        <f t="shared" si="422"/>
        <v/>
      </c>
      <c r="J7944" s="1" t="str">
        <f t="shared" si="420"/>
        <v/>
      </c>
    </row>
    <row r="7945" spans="6:10" x14ac:dyDescent="0.3">
      <c r="F7945" s="5" t="str">
        <f t="shared" si="421"/>
        <v/>
      </c>
      <c r="G7945" s="5" t="str">
        <f t="shared" si="422"/>
        <v/>
      </c>
      <c r="J7945" s="1" t="str">
        <f t="shared" si="420"/>
        <v/>
      </c>
    </row>
    <row r="7946" spans="6:10" x14ac:dyDescent="0.3">
      <c r="F7946" s="5" t="str">
        <f t="shared" si="421"/>
        <v/>
      </c>
      <c r="G7946" s="5" t="str">
        <f t="shared" si="422"/>
        <v/>
      </c>
      <c r="J7946" s="1" t="str">
        <f t="shared" si="420"/>
        <v/>
      </c>
    </row>
    <row r="7947" spans="6:10" x14ac:dyDescent="0.3">
      <c r="F7947" s="5" t="str">
        <f t="shared" si="421"/>
        <v/>
      </c>
      <c r="G7947" s="5" t="str">
        <f t="shared" si="422"/>
        <v/>
      </c>
      <c r="J7947" s="1" t="str">
        <f t="shared" si="420"/>
        <v/>
      </c>
    </row>
    <row r="7948" spans="6:10" x14ac:dyDescent="0.3">
      <c r="F7948" s="5" t="str">
        <f t="shared" si="421"/>
        <v/>
      </c>
      <c r="G7948" s="5" t="str">
        <f t="shared" si="422"/>
        <v/>
      </c>
      <c r="J7948" s="1" t="str">
        <f t="shared" si="420"/>
        <v/>
      </c>
    </row>
    <row r="7949" spans="6:10" x14ac:dyDescent="0.3">
      <c r="F7949" s="5" t="str">
        <f t="shared" si="421"/>
        <v/>
      </c>
      <c r="G7949" s="5" t="str">
        <f t="shared" si="422"/>
        <v/>
      </c>
      <c r="J7949" s="1" t="str">
        <f t="shared" si="420"/>
        <v/>
      </c>
    </row>
    <row r="7950" spans="6:10" x14ac:dyDescent="0.3">
      <c r="F7950" s="5" t="str">
        <f t="shared" si="421"/>
        <v/>
      </c>
      <c r="G7950" s="5" t="str">
        <f t="shared" si="422"/>
        <v/>
      </c>
      <c r="J7950" s="1" t="str">
        <f t="shared" si="420"/>
        <v/>
      </c>
    </row>
    <row r="7951" spans="6:10" x14ac:dyDescent="0.3">
      <c r="F7951" s="5" t="str">
        <f t="shared" si="421"/>
        <v/>
      </c>
      <c r="G7951" s="5" t="str">
        <f t="shared" si="422"/>
        <v/>
      </c>
      <c r="J7951" s="1" t="str">
        <f t="shared" si="420"/>
        <v/>
      </c>
    </row>
    <row r="7952" spans="6:10" x14ac:dyDescent="0.3">
      <c r="F7952" s="5" t="str">
        <f t="shared" si="421"/>
        <v/>
      </c>
      <c r="G7952" s="5" t="str">
        <f t="shared" si="422"/>
        <v/>
      </c>
      <c r="J7952" s="1" t="str">
        <f t="shared" si="420"/>
        <v/>
      </c>
    </row>
    <row r="7953" spans="6:10" x14ac:dyDescent="0.3">
      <c r="F7953" s="5" t="str">
        <f t="shared" si="421"/>
        <v/>
      </c>
      <c r="G7953" s="5" t="str">
        <f t="shared" si="422"/>
        <v/>
      </c>
      <c r="J7953" s="1" t="str">
        <f t="shared" si="420"/>
        <v/>
      </c>
    </row>
    <row r="7954" spans="6:10" x14ac:dyDescent="0.3">
      <c r="F7954" s="5" t="str">
        <f t="shared" si="421"/>
        <v/>
      </c>
      <c r="G7954" s="5" t="str">
        <f t="shared" si="422"/>
        <v/>
      </c>
      <c r="J7954" s="1" t="str">
        <f t="shared" si="420"/>
        <v/>
      </c>
    </row>
    <row r="7955" spans="6:10" x14ac:dyDescent="0.3">
      <c r="F7955" s="5" t="str">
        <f t="shared" si="421"/>
        <v/>
      </c>
      <c r="G7955" s="5" t="str">
        <f t="shared" si="422"/>
        <v/>
      </c>
      <c r="J7955" s="1" t="str">
        <f t="shared" si="420"/>
        <v/>
      </c>
    </row>
    <row r="7956" spans="6:10" x14ac:dyDescent="0.3">
      <c r="F7956" s="5" t="str">
        <f t="shared" si="421"/>
        <v/>
      </c>
      <c r="G7956" s="5" t="str">
        <f t="shared" si="422"/>
        <v/>
      </c>
      <c r="J7956" s="1" t="str">
        <f t="shared" si="420"/>
        <v/>
      </c>
    </row>
    <row r="7957" spans="6:10" x14ac:dyDescent="0.3">
      <c r="F7957" s="5" t="str">
        <f t="shared" si="421"/>
        <v/>
      </c>
      <c r="G7957" s="5" t="str">
        <f t="shared" si="422"/>
        <v/>
      </c>
      <c r="J7957" s="1" t="str">
        <f t="shared" si="420"/>
        <v/>
      </c>
    </row>
    <row r="7958" spans="6:10" x14ac:dyDescent="0.3">
      <c r="F7958" s="5" t="str">
        <f t="shared" si="421"/>
        <v/>
      </c>
      <c r="G7958" s="5" t="str">
        <f t="shared" si="422"/>
        <v/>
      </c>
      <c r="J7958" s="1" t="str">
        <f t="shared" si="420"/>
        <v/>
      </c>
    </row>
    <row r="7959" spans="6:10" x14ac:dyDescent="0.3">
      <c r="F7959" s="5" t="str">
        <f t="shared" si="421"/>
        <v/>
      </c>
      <c r="G7959" s="5" t="str">
        <f t="shared" si="422"/>
        <v/>
      </c>
      <c r="J7959" s="1" t="str">
        <f t="shared" si="420"/>
        <v/>
      </c>
    </row>
    <row r="7960" spans="6:10" x14ac:dyDescent="0.3">
      <c r="F7960" s="5" t="str">
        <f t="shared" si="421"/>
        <v/>
      </c>
      <c r="G7960" s="5" t="str">
        <f t="shared" si="422"/>
        <v/>
      </c>
      <c r="J7960" s="1" t="str">
        <f t="shared" si="420"/>
        <v/>
      </c>
    </row>
    <row r="7961" spans="6:10" x14ac:dyDescent="0.3">
      <c r="F7961" s="5" t="str">
        <f t="shared" si="421"/>
        <v/>
      </c>
      <c r="G7961" s="5" t="str">
        <f t="shared" si="422"/>
        <v/>
      </c>
      <c r="J7961" s="1" t="str">
        <f t="shared" si="420"/>
        <v/>
      </c>
    </row>
    <row r="7962" spans="6:10" x14ac:dyDescent="0.3">
      <c r="F7962" s="5" t="str">
        <f t="shared" si="421"/>
        <v/>
      </c>
      <c r="G7962" s="5" t="str">
        <f t="shared" si="422"/>
        <v/>
      </c>
      <c r="J7962" s="1" t="str">
        <f t="shared" si="420"/>
        <v/>
      </c>
    </row>
    <row r="7963" spans="6:10" x14ac:dyDescent="0.3">
      <c r="F7963" s="5" t="str">
        <f t="shared" si="421"/>
        <v/>
      </c>
      <c r="G7963" s="5" t="str">
        <f t="shared" si="422"/>
        <v/>
      </c>
      <c r="J7963" s="1" t="str">
        <f t="shared" si="420"/>
        <v/>
      </c>
    </row>
    <row r="7964" spans="6:10" x14ac:dyDescent="0.3">
      <c r="F7964" s="5" t="str">
        <f t="shared" si="421"/>
        <v/>
      </c>
      <c r="G7964" s="5" t="str">
        <f t="shared" si="422"/>
        <v/>
      </c>
      <c r="J7964" s="1" t="str">
        <f t="shared" si="420"/>
        <v/>
      </c>
    </row>
    <row r="7965" spans="6:10" x14ac:dyDescent="0.3">
      <c r="F7965" s="5" t="str">
        <f t="shared" si="421"/>
        <v/>
      </c>
      <c r="G7965" s="5" t="str">
        <f t="shared" si="422"/>
        <v/>
      </c>
      <c r="J7965" s="1" t="str">
        <f t="shared" si="420"/>
        <v/>
      </c>
    </row>
    <row r="7966" spans="6:10" x14ac:dyDescent="0.3">
      <c r="F7966" s="5" t="str">
        <f t="shared" si="421"/>
        <v/>
      </c>
      <c r="G7966" s="5" t="str">
        <f t="shared" si="422"/>
        <v/>
      </c>
      <c r="J7966" s="1" t="str">
        <f t="shared" si="420"/>
        <v/>
      </c>
    </row>
    <row r="7967" spans="6:10" x14ac:dyDescent="0.3">
      <c r="F7967" s="5" t="str">
        <f t="shared" si="421"/>
        <v/>
      </c>
      <c r="G7967" s="5" t="str">
        <f t="shared" si="422"/>
        <v/>
      </c>
      <c r="J7967" s="1" t="str">
        <f t="shared" si="420"/>
        <v/>
      </c>
    </row>
    <row r="7968" spans="6:10" x14ac:dyDescent="0.3">
      <c r="F7968" s="5" t="str">
        <f t="shared" si="421"/>
        <v/>
      </c>
      <c r="G7968" s="5" t="str">
        <f t="shared" si="422"/>
        <v/>
      </c>
      <c r="J7968" s="1" t="str">
        <f t="shared" si="420"/>
        <v/>
      </c>
    </row>
    <row r="7969" spans="6:10" x14ac:dyDescent="0.3">
      <c r="F7969" s="5" t="str">
        <f t="shared" si="421"/>
        <v/>
      </c>
      <c r="G7969" s="5" t="str">
        <f t="shared" si="422"/>
        <v/>
      </c>
      <c r="J7969" s="1" t="str">
        <f t="shared" si="420"/>
        <v/>
      </c>
    </row>
    <row r="7970" spans="6:10" x14ac:dyDescent="0.3">
      <c r="F7970" s="5" t="str">
        <f t="shared" si="421"/>
        <v/>
      </c>
      <c r="G7970" s="5" t="str">
        <f t="shared" si="422"/>
        <v/>
      </c>
      <c r="J7970" s="1" t="str">
        <f t="shared" ref="J7970:J8033" si="423">IF(AND(D7970="",I7970=""),"",IF(I7970="","en attente",IF(D7970="","non soldé",IF(D7970=I7970,"soldé",IF(D7970&lt;I7970,"non soldé","en attente")))))</f>
        <v/>
      </c>
    </row>
    <row r="7971" spans="6:10" x14ac:dyDescent="0.3">
      <c r="F7971" s="5" t="str">
        <f t="shared" si="421"/>
        <v/>
      </c>
      <c r="G7971" s="5" t="str">
        <f t="shared" si="422"/>
        <v/>
      </c>
      <c r="J7971" s="1" t="str">
        <f t="shared" si="423"/>
        <v/>
      </c>
    </row>
    <row r="7972" spans="6:10" x14ac:dyDescent="0.3">
      <c r="F7972" s="5" t="str">
        <f t="shared" si="421"/>
        <v/>
      </c>
      <c r="G7972" s="5" t="str">
        <f t="shared" si="422"/>
        <v/>
      </c>
      <c r="J7972" s="1" t="str">
        <f t="shared" si="423"/>
        <v/>
      </c>
    </row>
    <row r="7973" spans="6:10" x14ac:dyDescent="0.3">
      <c r="F7973" s="5" t="str">
        <f t="shared" si="421"/>
        <v/>
      </c>
      <c r="G7973" s="5" t="str">
        <f t="shared" si="422"/>
        <v/>
      </c>
      <c r="J7973" s="1" t="str">
        <f t="shared" si="423"/>
        <v/>
      </c>
    </row>
    <row r="7974" spans="6:10" x14ac:dyDescent="0.3">
      <c r="F7974" s="5" t="str">
        <f t="shared" si="421"/>
        <v/>
      </c>
      <c r="G7974" s="5" t="str">
        <f t="shared" si="422"/>
        <v/>
      </c>
      <c r="J7974" s="1" t="str">
        <f t="shared" si="423"/>
        <v/>
      </c>
    </row>
    <row r="7975" spans="6:10" x14ac:dyDescent="0.3">
      <c r="F7975" s="5" t="str">
        <f t="shared" si="421"/>
        <v/>
      </c>
      <c r="G7975" s="5" t="str">
        <f t="shared" si="422"/>
        <v/>
      </c>
      <c r="J7975" s="1" t="str">
        <f t="shared" si="423"/>
        <v/>
      </c>
    </row>
    <row r="7976" spans="6:10" x14ac:dyDescent="0.3">
      <c r="F7976" s="5" t="str">
        <f t="shared" si="421"/>
        <v/>
      </c>
      <c r="G7976" s="5" t="str">
        <f t="shared" si="422"/>
        <v/>
      </c>
      <c r="J7976" s="1" t="str">
        <f t="shared" si="423"/>
        <v/>
      </c>
    </row>
    <row r="7977" spans="6:10" x14ac:dyDescent="0.3">
      <c r="F7977" s="5" t="str">
        <f t="shared" si="421"/>
        <v/>
      </c>
      <c r="G7977" s="5" t="str">
        <f t="shared" si="422"/>
        <v/>
      </c>
      <c r="J7977" s="1" t="str">
        <f t="shared" si="423"/>
        <v/>
      </c>
    </row>
    <row r="7978" spans="6:10" x14ac:dyDescent="0.3">
      <c r="F7978" s="5" t="str">
        <f t="shared" si="421"/>
        <v/>
      </c>
      <c r="G7978" s="5" t="str">
        <f t="shared" si="422"/>
        <v/>
      </c>
      <c r="J7978" s="1" t="str">
        <f t="shared" si="423"/>
        <v/>
      </c>
    </row>
    <row r="7979" spans="6:10" x14ac:dyDescent="0.3">
      <c r="F7979" s="5" t="str">
        <f t="shared" si="421"/>
        <v/>
      </c>
      <c r="G7979" s="5" t="str">
        <f t="shared" si="422"/>
        <v/>
      </c>
      <c r="J7979" s="1" t="str">
        <f t="shared" si="423"/>
        <v/>
      </c>
    </row>
    <row r="7980" spans="6:10" x14ac:dyDescent="0.3">
      <c r="F7980" s="5" t="str">
        <f t="shared" si="421"/>
        <v/>
      </c>
      <c r="G7980" s="5" t="str">
        <f t="shared" si="422"/>
        <v/>
      </c>
      <c r="J7980" s="1" t="str">
        <f t="shared" si="423"/>
        <v/>
      </c>
    </row>
    <row r="7981" spans="6:10" x14ac:dyDescent="0.3">
      <c r="F7981" s="5" t="str">
        <f t="shared" si="421"/>
        <v/>
      </c>
      <c r="G7981" s="5" t="str">
        <f t="shared" si="422"/>
        <v/>
      </c>
      <c r="J7981" s="1" t="str">
        <f t="shared" si="423"/>
        <v/>
      </c>
    </row>
    <row r="7982" spans="6:10" x14ac:dyDescent="0.3">
      <c r="F7982" s="5" t="str">
        <f t="shared" si="421"/>
        <v/>
      </c>
      <c r="G7982" s="5" t="str">
        <f t="shared" si="422"/>
        <v/>
      </c>
      <c r="J7982" s="1" t="str">
        <f t="shared" si="423"/>
        <v/>
      </c>
    </row>
    <row r="7983" spans="6:10" x14ac:dyDescent="0.3">
      <c r="F7983" s="5" t="str">
        <f t="shared" ref="F7983:F8046" si="424">IF(E7983="","",TEXT(E7983,"mm"))</f>
        <v/>
      </c>
      <c r="G7983" s="5" t="str">
        <f t="shared" ref="G7983:G8046" si="425">IF(E7983="","",YEAR(E7983))</f>
        <v/>
      </c>
      <c r="J7983" s="1" t="str">
        <f t="shared" si="423"/>
        <v/>
      </c>
    </row>
    <row r="7984" spans="6:10" x14ac:dyDescent="0.3">
      <c r="F7984" s="5" t="str">
        <f t="shared" si="424"/>
        <v/>
      </c>
      <c r="G7984" s="5" t="str">
        <f t="shared" si="425"/>
        <v/>
      </c>
      <c r="J7984" s="1" t="str">
        <f t="shared" si="423"/>
        <v/>
      </c>
    </row>
    <row r="7985" spans="6:10" x14ac:dyDescent="0.3">
      <c r="F7985" s="5" t="str">
        <f t="shared" si="424"/>
        <v/>
      </c>
      <c r="G7985" s="5" t="str">
        <f t="shared" si="425"/>
        <v/>
      </c>
      <c r="J7985" s="1" t="str">
        <f t="shared" si="423"/>
        <v/>
      </c>
    </row>
    <row r="7986" spans="6:10" x14ac:dyDescent="0.3">
      <c r="F7986" s="5" t="str">
        <f t="shared" si="424"/>
        <v/>
      </c>
      <c r="G7986" s="5" t="str">
        <f t="shared" si="425"/>
        <v/>
      </c>
      <c r="J7986" s="1" t="str">
        <f t="shared" si="423"/>
        <v/>
      </c>
    </row>
    <row r="7987" spans="6:10" x14ac:dyDescent="0.3">
      <c r="F7987" s="5" t="str">
        <f t="shared" si="424"/>
        <v/>
      </c>
      <c r="G7987" s="5" t="str">
        <f t="shared" si="425"/>
        <v/>
      </c>
      <c r="J7987" s="1" t="str">
        <f t="shared" si="423"/>
        <v/>
      </c>
    </row>
    <row r="7988" spans="6:10" x14ac:dyDescent="0.3">
      <c r="F7988" s="5" t="str">
        <f t="shared" si="424"/>
        <v/>
      </c>
      <c r="G7988" s="5" t="str">
        <f t="shared" si="425"/>
        <v/>
      </c>
      <c r="J7988" s="1" t="str">
        <f t="shared" si="423"/>
        <v/>
      </c>
    </row>
    <row r="7989" spans="6:10" x14ac:dyDescent="0.3">
      <c r="F7989" s="5" t="str">
        <f t="shared" si="424"/>
        <v/>
      </c>
      <c r="G7989" s="5" t="str">
        <f t="shared" si="425"/>
        <v/>
      </c>
      <c r="J7989" s="1" t="str">
        <f t="shared" si="423"/>
        <v/>
      </c>
    </row>
    <row r="7990" spans="6:10" x14ac:dyDescent="0.3">
      <c r="F7990" s="5" t="str">
        <f t="shared" si="424"/>
        <v/>
      </c>
      <c r="G7990" s="5" t="str">
        <f t="shared" si="425"/>
        <v/>
      </c>
      <c r="J7990" s="1" t="str">
        <f t="shared" si="423"/>
        <v/>
      </c>
    </row>
    <row r="7991" spans="6:10" x14ac:dyDescent="0.3">
      <c r="F7991" s="5" t="str">
        <f t="shared" si="424"/>
        <v/>
      </c>
      <c r="G7991" s="5" t="str">
        <f t="shared" si="425"/>
        <v/>
      </c>
      <c r="J7991" s="1" t="str">
        <f t="shared" si="423"/>
        <v/>
      </c>
    </row>
    <row r="7992" spans="6:10" x14ac:dyDescent="0.3">
      <c r="F7992" s="5" t="str">
        <f t="shared" si="424"/>
        <v/>
      </c>
      <c r="G7992" s="5" t="str">
        <f t="shared" si="425"/>
        <v/>
      </c>
      <c r="J7992" s="1" t="str">
        <f t="shared" si="423"/>
        <v/>
      </c>
    </row>
    <row r="7993" spans="6:10" x14ac:dyDescent="0.3">
      <c r="F7993" s="5" t="str">
        <f t="shared" si="424"/>
        <v/>
      </c>
      <c r="G7993" s="5" t="str">
        <f t="shared" si="425"/>
        <v/>
      </c>
      <c r="J7993" s="1" t="str">
        <f t="shared" si="423"/>
        <v/>
      </c>
    </row>
    <row r="7994" spans="6:10" x14ac:dyDescent="0.3">
      <c r="F7994" s="5" t="str">
        <f t="shared" si="424"/>
        <v/>
      </c>
      <c r="G7994" s="5" t="str">
        <f t="shared" si="425"/>
        <v/>
      </c>
      <c r="J7994" s="1" t="str">
        <f t="shared" si="423"/>
        <v/>
      </c>
    </row>
    <row r="7995" spans="6:10" x14ac:dyDescent="0.3">
      <c r="F7995" s="5" t="str">
        <f t="shared" si="424"/>
        <v/>
      </c>
      <c r="G7995" s="5" t="str">
        <f t="shared" si="425"/>
        <v/>
      </c>
      <c r="J7995" s="1" t="str">
        <f t="shared" si="423"/>
        <v/>
      </c>
    </row>
    <row r="7996" spans="6:10" x14ac:dyDescent="0.3">
      <c r="F7996" s="5" t="str">
        <f t="shared" si="424"/>
        <v/>
      </c>
      <c r="G7996" s="5" t="str">
        <f t="shared" si="425"/>
        <v/>
      </c>
      <c r="J7996" s="1" t="str">
        <f t="shared" si="423"/>
        <v/>
      </c>
    </row>
    <row r="7997" spans="6:10" x14ac:dyDescent="0.3">
      <c r="F7997" s="5" t="str">
        <f t="shared" si="424"/>
        <v/>
      </c>
      <c r="G7997" s="5" t="str">
        <f t="shared" si="425"/>
        <v/>
      </c>
      <c r="J7997" s="1" t="str">
        <f t="shared" si="423"/>
        <v/>
      </c>
    </row>
    <row r="7998" spans="6:10" x14ac:dyDescent="0.3">
      <c r="F7998" s="5" t="str">
        <f t="shared" si="424"/>
        <v/>
      </c>
      <c r="G7998" s="5" t="str">
        <f t="shared" si="425"/>
        <v/>
      </c>
      <c r="J7998" s="1" t="str">
        <f t="shared" si="423"/>
        <v/>
      </c>
    </row>
    <row r="7999" spans="6:10" x14ac:dyDescent="0.3">
      <c r="F7999" s="5" t="str">
        <f t="shared" si="424"/>
        <v/>
      </c>
      <c r="G7999" s="5" t="str">
        <f t="shared" si="425"/>
        <v/>
      </c>
      <c r="J7999" s="1" t="str">
        <f t="shared" si="423"/>
        <v/>
      </c>
    </row>
    <row r="8000" spans="6:10" x14ac:dyDescent="0.3">
      <c r="F8000" s="5" t="str">
        <f t="shared" si="424"/>
        <v/>
      </c>
      <c r="G8000" s="5" t="str">
        <f t="shared" si="425"/>
        <v/>
      </c>
      <c r="J8000" s="1" t="str">
        <f t="shared" si="423"/>
        <v/>
      </c>
    </row>
    <row r="8001" spans="6:10" x14ac:dyDescent="0.3">
      <c r="F8001" s="5" t="str">
        <f t="shared" si="424"/>
        <v/>
      </c>
      <c r="G8001" s="5" t="str">
        <f t="shared" si="425"/>
        <v/>
      </c>
      <c r="J8001" s="1" t="str">
        <f t="shared" si="423"/>
        <v/>
      </c>
    </row>
    <row r="8002" spans="6:10" x14ac:dyDescent="0.3">
      <c r="F8002" s="5" t="str">
        <f t="shared" si="424"/>
        <v/>
      </c>
      <c r="G8002" s="5" t="str">
        <f t="shared" si="425"/>
        <v/>
      </c>
      <c r="J8002" s="1" t="str">
        <f t="shared" si="423"/>
        <v/>
      </c>
    </row>
    <row r="8003" spans="6:10" x14ac:dyDescent="0.3">
      <c r="F8003" s="5" t="str">
        <f t="shared" si="424"/>
        <v/>
      </c>
      <c r="G8003" s="5" t="str">
        <f t="shared" si="425"/>
        <v/>
      </c>
      <c r="J8003" s="1" t="str">
        <f t="shared" si="423"/>
        <v/>
      </c>
    </row>
    <row r="8004" spans="6:10" x14ac:dyDescent="0.3">
      <c r="F8004" s="5" t="str">
        <f t="shared" si="424"/>
        <v/>
      </c>
      <c r="G8004" s="5" t="str">
        <f t="shared" si="425"/>
        <v/>
      </c>
      <c r="J8004" s="1" t="str">
        <f t="shared" si="423"/>
        <v/>
      </c>
    </row>
    <row r="8005" spans="6:10" x14ac:dyDescent="0.3">
      <c r="F8005" s="5" t="str">
        <f t="shared" si="424"/>
        <v/>
      </c>
      <c r="G8005" s="5" t="str">
        <f t="shared" si="425"/>
        <v/>
      </c>
      <c r="J8005" s="1" t="str">
        <f t="shared" si="423"/>
        <v/>
      </c>
    </row>
    <row r="8006" spans="6:10" x14ac:dyDescent="0.3">
      <c r="F8006" s="5" t="str">
        <f t="shared" si="424"/>
        <v/>
      </c>
      <c r="G8006" s="5" t="str">
        <f t="shared" si="425"/>
        <v/>
      </c>
      <c r="J8006" s="1" t="str">
        <f t="shared" si="423"/>
        <v/>
      </c>
    </row>
    <row r="8007" spans="6:10" x14ac:dyDescent="0.3">
      <c r="F8007" s="5" t="str">
        <f t="shared" si="424"/>
        <v/>
      </c>
      <c r="G8007" s="5" t="str">
        <f t="shared" si="425"/>
        <v/>
      </c>
      <c r="J8007" s="1" t="str">
        <f t="shared" si="423"/>
        <v/>
      </c>
    </row>
    <row r="8008" spans="6:10" x14ac:dyDescent="0.3">
      <c r="F8008" s="5" t="str">
        <f t="shared" si="424"/>
        <v/>
      </c>
      <c r="G8008" s="5" t="str">
        <f t="shared" si="425"/>
        <v/>
      </c>
      <c r="J8008" s="1" t="str">
        <f t="shared" si="423"/>
        <v/>
      </c>
    </row>
    <row r="8009" spans="6:10" x14ac:dyDescent="0.3">
      <c r="F8009" s="5" t="str">
        <f t="shared" si="424"/>
        <v/>
      </c>
      <c r="G8009" s="5" t="str">
        <f t="shared" si="425"/>
        <v/>
      </c>
      <c r="J8009" s="1" t="str">
        <f t="shared" si="423"/>
        <v/>
      </c>
    </row>
    <row r="8010" spans="6:10" x14ac:dyDescent="0.3">
      <c r="F8010" s="5" t="str">
        <f t="shared" si="424"/>
        <v/>
      </c>
      <c r="G8010" s="5" t="str">
        <f t="shared" si="425"/>
        <v/>
      </c>
      <c r="J8010" s="1" t="str">
        <f t="shared" si="423"/>
        <v/>
      </c>
    </row>
    <row r="8011" spans="6:10" x14ac:dyDescent="0.3">
      <c r="F8011" s="5" t="str">
        <f t="shared" si="424"/>
        <v/>
      </c>
      <c r="G8011" s="5" t="str">
        <f t="shared" si="425"/>
        <v/>
      </c>
      <c r="J8011" s="1" t="str">
        <f t="shared" si="423"/>
        <v/>
      </c>
    </row>
    <row r="8012" spans="6:10" x14ac:dyDescent="0.3">
      <c r="F8012" s="5" t="str">
        <f t="shared" si="424"/>
        <v/>
      </c>
      <c r="G8012" s="5" t="str">
        <f t="shared" si="425"/>
        <v/>
      </c>
      <c r="J8012" s="1" t="str">
        <f t="shared" si="423"/>
        <v/>
      </c>
    </row>
    <row r="8013" spans="6:10" x14ac:dyDescent="0.3">
      <c r="F8013" s="5" t="str">
        <f t="shared" si="424"/>
        <v/>
      </c>
      <c r="G8013" s="5" t="str">
        <f t="shared" si="425"/>
        <v/>
      </c>
      <c r="J8013" s="1" t="str">
        <f t="shared" si="423"/>
        <v/>
      </c>
    </row>
    <row r="8014" spans="6:10" x14ac:dyDescent="0.3">
      <c r="F8014" s="5" t="str">
        <f t="shared" si="424"/>
        <v/>
      </c>
      <c r="G8014" s="5" t="str">
        <f t="shared" si="425"/>
        <v/>
      </c>
      <c r="J8014" s="1" t="str">
        <f t="shared" si="423"/>
        <v/>
      </c>
    </row>
    <row r="8015" spans="6:10" x14ac:dyDescent="0.3">
      <c r="F8015" s="5" t="str">
        <f t="shared" si="424"/>
        <v/>
      </c>
      <c r="G8015" s="5" t="str">
        <f t="shared" si="425"/>
        <v/>
      </c>
      <c r="J8015" s="1" t="str">
        <f t="shared" si="423"/>
        <v/>
      </c>
    </row>
    <row r="8016" spans="6:10" x14ac:dyDescent="0.3">
      <c r="F8016" s="5" t="str">
        <f t="shared" si="424"/>
        <v/>
      </c>
      <c r="G8016" s="5" t="str">
        <f t="shared" si="425"/>
        <v/>
      </c>
      <c r="J8016" s="1" t="str">
        <f t="shared" si="423"/>
        <v/>
      </c>
    </row>
    <row r="8017" spans="6:10" x14ac:dyDescent="0.3">
      <c r="F8017" s="5" t="str">
        <f t="shared" si="424"/>
        <v/>
      </c>
      <c r="G8017" s="5" t="str">
        <f t="shared" si="425"/>
        <v/>
      </c>
      <c r="J8017" s="1" t="str">
        <f t="shared" si="423"/>
        <v/>
      </c>
    </row>
    <row r="8018" spans="6:10" x14ac:dyDescent="0.3">
      <c r="F8018" s="5" t="str">
        <f t="shared" si="424"/>
        <v/>
      </c>
      <c r="G8018" s="5" t="str">
        <f t="shared" si="425"/>
        <v/>
      </c>
      <c r="J8018" s="1" t="str">
        <f t="shared" si="423"/>
        <v/>
      </c>
    </row>
    <row r="8019" spans="6:10" x14ac:dyDescent="0.3">
      <c r="F8019" s="5" t="str">
        <f t="shared" si="424"/>
        <v/>
      </c>
      <c r="G8019" s="5" t="str">
        <f t="shared" si="425"/>
        <v/>
      </c>
      <c r="J8019" s="1" t="str">
        <f t="shared" si="423"/>
        <v/>
      </c>
    </row>
    <row r="8020" spans="6:10" x14ac:dyDescent="0.3">
      <c r="F8020" s="5" t="str">
        <f t="shared" si="424"/>
        <v/>
      </c>
      <c r="G8020" s="5" t="str">
        <f t="shared" si="425"/>
        <v/>
      </c>
      <c r="J8020" s="1" t="str">
        <f t="shared" si="423"/>
        <v/>
      </c>
    </row>
    <row r="8021" spans="6:10" x14ac:dyDescent="0.3">
      <c r="F8021" s="5" t="str">
        <f t="shared" si="424"/>
        <v/>
      </c>
      <c r="G8021" s="5" t="str">
        <f t="shared" si="425"/>
        <v/>
      </c>
      <c r="J8021" s="1" t="str">
        <f t="shared" si="423"/>
        <v/>
      </c>
    </row>
    <row r="8022" spans="6:10" x14ac:dyDescent="0.3">
      <c r="F8022" s="5" t="str">
        <f t="shared" si="424"/>
        <v/>
      </c>
      <c r="G8022" s="5" t="str">
        <f t="shared" si="425"/>
        <v/>
      </c>
      <c r="J8022" s="1" t="str">
        <f t="shared" si="423"/>
        <v/>
      </c>
    </row>
    <row r="8023" spans="6:10" x14ac:dyDescent="0.3">
      <c r="F8023" s="5" t="str">
        <f t="shared" si="424"/>
        <v/>
      </c>
      <c r="G8023" s="5" t="str">
        <f t="shared" si="425"/>
        <v/>
      </c>
      <c r="J8023" s="1" t="str">
        <f t="shared" si="423"/>
        <v/>
      </c>
    </row>
    <row r="8024" spans="6:10" x14ac:dyDescent="0.3">
      <c r="F8024" s="5" t="str">
        <f t="shared" si="424"/>
        <v/>
      </c>
      <c r="G8024" s="5" t="str">
        <f t="shared" si="425"/>
        <v/>
      </c>
      <c r="J8024" s="1" t="str">
        <f t="shared" si="423"/>
        <v/>
      </c>
    </row>
    <row r="8025" spans="6:10" x14ac:dyDescent="0.3">
      <c r="F8025" s="5" t="str">
        <f t="shared" si="424"/>
        <v/>
      </c>
      <c r="G8025" s="5" t="str">
        <f t="shared" si="425"/>
        <v/>
      </c>
      <c r="J8025" s="1" t="str">
        <f t="shared" si="423"/>
        <v/>
      </c>
    </row>
    <row r="8026" spans="6:10" x14ac:dyDescent="0.3">
      <c r="F8026" s="5" t="str">
        <f t="shared" si="424"/>
        <v/>
      </c>
      <c r="G8026" s="5" t="str">
        <f t="shared" si="425"/>
        <v/>
      </c>
      <c r="J8026" s="1" t="str">
        <f t="shared" si="423"/>
        <v/>
      </c>
    </row>
    <row r="8027" spans="6:10" x14ac:dyDescent="0.3">
      <c r="F8027" s="5" t="str">
        <f t="shared" si="424"/>
        <v/>
      </c>
      <c r="G8027" s="5" t="str">
        <f t="shared" si="425"/>
        <v/>
      </c>
      <c r="J8027" s="1" t="str">
        <f t="shared" si="423"/>
        <v/>
      </c>
    </row>
    <row r="8028" spans="6:10" x14ac:dyDescent="0.3">
      <c r="F8028" s="5" t="str">
        <f t="shared" si="424"/>
        <v/>
      </c>
      <c r="G8028" s="5" t="str">
        <f t="shared" si="425"/>
        <v/>
      </c>
      <c r="J8028" s="1" t="str">
        <f t="shared" si="423"/>
        <v/>
      </c>
    </row>
    <row r="8029" spans="6:10" x14ac:dyDescent="0.3">
      <c r="F8029" s="5" t="str">
        <f t="shared" si="424"/>
        <v/>
      </c>
      <c r="G8029" s="5" t="str">
        <f t="shared" si="425"/>
        <v/>
      </c>
      <c r="J8029" s="1" t="str">
        <f t="shared" si="423"/>
        <v/>
      </c>
    </row>
    <row r="8030" spans="6:10" x14ac:dyDescent="0.3">
      <c r="F8030" s="5" t="str">
        <f t="shared" si="424"/>
        <v/>
      </c>
      <c r="G8030" s="5" t="str">
        <f t="shared" si="425"/>
        <v/>
      </c>
      <c r="J8030" s="1" t="str">
        <f t="shared" si="423"/>
        <v/>
      </c>
    </row>
    <row r="8031" spans="6:10" x14ac:dyDescent="0.3">
      <c r="F8031" s="5" t="str">
        <f t="shared" si="424"/>
        <v/>
      </c>
      <c r="G8031" s="5" t="str">
        <f t="shared" si="425"/>
        <v/>
      </c>
      <c r="J8031" s="1" t="str">
        <f t="shared" si="423"/>
        <v/>
      </c>
    </row>
    <row r="8032" spans="6:10" x14ac:dyDescent="0.3">
      <c r="F8032" s="5" t="str">
        <f t="shared" si="424"/>
        <v/>
      </c>
      <c r="G8032" s="5" t="str">
        <f t="shared" si="425"/>
        <v/>
      </c>
      <c r="J8032" s="1" t="str">
        <f t="shared" si="423"/>
        <v/>
      </c>
    </row>
    <row r="8033" spans="6:10" x14ac:dyDescent="0.3">
      <c r="F8033" s="5" t="str">
        <f t="shared" si="424"/>
        <v/>
      </c>
      <c r="G8033" s="5" t="str">
        <f t="shared" si="425"/>
        <v/>
      </c>
      <c r="J8033" s="1" t="str">
        <f t="shared" si="423"/>
        <v/>
      </c>
    </row>
    <row r="8034" spans="6:10" x14ac:dyDescent="0.3">
      <c r="F8034" s="5" t="str">
        <f t="shared" si="424"/>
        <v/>
      </c>
      <c r="G8034" s="5" t="str">
        <f t="shared" si="425"/>
        <v/>
      </c>
      <c r="J8034" s="1" t="str">
        <f t="shared" ref="J8034:J8097" si="426">IF(AND(D8034="",I8034=""),"",IF(I8034="","en attente",IF(D8034="","non soldé",IF(D8034=I8034,"soldé",IF(D8034&lt;I8034,"non soldé","en attente")))))</f>
        <v/>
      </c>
    </row>
    <row r="8035" spans="6:10" x14ac:dyDescent="0.3">
      <c r="F8035" s="5" t="str">
        <f t="shared" si="424"/>
        <v/>
      </c>
      <c r="G8035" s="5" t="str">
        <f t="shared" si="425"/>
        <v/>
      </c>
      <c r="J8035" s="1" t="str">
        <f t="shared" si="426"/>
        <v/>
      </c>
    </row>
    <row r="8036" spans="6:10" x14ac:dyDescent="0.3">
      <c r="F8036" s="5" t="str">
        <f t="shared" si="424"/>
        <v/>
      </c>
      <c r="G8036" s="5" t="str">
        <f t="shared" si="425"/>
        <v/>
      </c>
      <c r="J8036" s="1" t="str">
        <f t="shared" si="426"/>
        <v/>
      </c>
    </row>
    <row r="8037" spans="6:10" x14ac:dyDescent="0.3">
      <c r="F8037" s="5" t="str">
        <f t="shared" si="424"/>
        <v/>
      </c>
      <c r="G8037" s="5" t="str">
        <f t="shared" si="425"/>
        <v/>
      </c>
      <c r="J8037" s="1" t="str">
        <f t="shared" si="426"/>
        <v/>
      </c>
    </row>
    <row r="8038" spans="6:10" x14ac:dyDescent="0.3">
      <c r="F8038" s="5" t="str">
        <f t="shared" si="424"/>
        <v/>
      </c>
      <c r="G8038" s="5" t="str">
        <f t="shared" si="425"/>
        <v/>
      </c>
      <c r="J8038" s="1" t="str">
        <f t="shared" si="426"/>
        <v/>
      </c>
    </row>
    <row r="8039" spans="6:10" x14ac:dyDescent="0.3">
      <c r="F8039" s="5" t="str">
        <f t="shared" si="424"/>
        <v/>
      </c>
      <c r="G8039" s="5" t="str">
        <f t="shared" si="425"/>
        <v/>
      </c>
      <c r="J8039" s="1" t="str">
        <f t="shared" si="426"/>
        <v/>
      </c>
    </row>
    <row r="8040" spans="6:10" x14ac:dyDescent="0.3">
      <c r="F8040" s="5" t="str">
        <f t="shared" si="424"/>
        <v/>
      </c>
      <c r="G8040" s="5" t="str">
        <f t="shared" si="425"/>
        <v/>
      </c>
      <c r="J8040" s="1" t="str">
        <f t="shared" si="426"/>
        <v/>
      </c>
    </row>
    <row r="8041" spans="6:10" x14ac:dyDescent="0.3">
      <c r="F8041" s="5" t="str">
        <f t="shared" si="424"/>
        <v/>
      </c>
      <c r="G8041" s="5" t="str">
        <f t="shared" si="425"/>
        <v/>
      </c>
      <c r="J8041" s="1" t="str">
        <f t="shared" si="426"/>
        <v/>
      </c>
    </row>
    <row r="8042" spans="6:10" x14ac:dyDescent="0.3">
      <c r="F8042" s="5" t="str">
        <f t="shared" si="424"/>
        <v/>
      </c>
      <c r="G8042" s="5" t="str">
        <f t="shared" si="425"/>
        <v/>
      </c>
      <c r="J8042" s="1" t="str">
        <f t="shared" si="426"/>
        <v/>
      </c>
    </row>
    <row r="8043" spans="6:10" x14ac:dyDescent="0.3">
      <c r="F8043" s="5" t="str">
        <f t="shared" si="424"/>
        <v/>
      </c>
      <c r="G8043" s="5" t="str">
        <f t="shared" si="425"/>
        <v/>
      </c>
      <c r="J8043" s="1" t="str">
        <f t="shared" si="426"/>
        <v/>
      </c>
    </row>
    <row r="8044" spans="6:10" x14ac:dyDescent="0.3">
      <c r="F8044" s="5" t="str">
        <f t="shared" si="424"/>
        <v/>
      </c>
      <c r="G8044" s="5" t="str">
        <f t="shared" si="425"/>
        <v/>
      </c>
      <c r="J8044" s="1" t="str">
        <f t="shared" si="426"/>
        <v/>
      </c>
    </row>
    <row r="8045" spans="6:10" x14ac:dyDescent="0.3">
      <c r="F8045" s="5" t="str">
        <f t="shared" si="424"/>
        <v/>
      </c>
      <c r="G8045" s="5" t="str">
        <f t="shared" si="425"/>
        <v/>
      </c>
      <c r="J8045" s="1" t="str">
        <f t="shared" si="426"/>
        <v/>
      </c>
    </row>
    <row r="8046" spans="6:10" x14ac:dyDescent="0.3">
      <c r="F8046" s="5" t="str">
        <f t="shared" si="424"/>
        <v/>
      </c>
      <c r="G8046" s="5" t="str">
        <f t="shared" si="425"/>
        <v/>
      </c>
      <c r="J8046" s="1" t="str">
        <f t="shared" si="426"/>
        <v/>
      </c>
    </row>
    <row r="8047" spans="6:10" x14ac:dyDescent="0.3">
      <c r="F8047" s="5" t="str">
        <f t="shared" ref="F8047:F8110" si="427">IF(E8047="","",TEXT(E8047,"mm"))</f>
        <v/>
      </c>
      <c r="G8047" s="5" t="str">
        <f t="shared" ref="G8047:G8110" si="428">IF(E8047="","",YEAR(E8047))</f>
        <v/>
      </c>
      <c r="J8047" s="1" t="str">
        <f t="shared" si="426"/>
        <v/>
      </c>
    </row>
    <row r="8048" spans="6:10" x14ac:dyDescent="0.3">
      <c r="F8048" s="5" t="str">
        <f t="shared" si="427"/>
        <v/>
      </c>
      <c r="G8048" s="5" t="str">
        <f t="shared" si="428"/>
        <v/>
      </c>
      <c r="J8048" s="1" t="str">
        <f t="shared" si="426"/>
        <v/>
      </c>
    </row>
    <row r="8049" spans="6:10" x14ac:dyDescent="0.3">
      <c r="F8049" s="5" t="str">
        <f t="shared" si="427"/>
        <v/>
      </c>
      <c r="G8049" s="5" t="str">
        <f t="shared" si="428"/>
        <v/>
      </c>
      <c r="J8049" s="1" t="str">
        <f t="shared" si="426"/>
        <v/>
      </c>
    </row>
    <row r="8050" spans="6:10" x14ac:dyDescent="0.3">
      <c r="F8050" s="5" t="str">
        <f t="shared" si="427"/>
        <v/>
      </c>
      <c r="G8050" s="5" t="str">
        <f t="shared" si="428"/>
        <v/>
      </c>
      <c r="J8050" s="1" t="str">
        <f t="shared" si="426"/>
        <v/>
      </c>
    </row>
    <row r="8051" spans="6:10" x14ac:dyDescent="0.3">
      <c r="F8051" s="5" t="str">
        <f t="shared" si="427"/>
        <v/>
      </c>
      <c r="G8051" s="5" t="str">
        <f t="shared" si="428"/>
        <v/>
      </c>
      <c r="J8051" s="1" t="str">
        <f t="shared" si="426"/>
        <v/>
      </c>
    </row>
    <row r="8052" spans="6:10" x14ac:dyDescent="0.3">
      <c r="F8052" s="5" t="str">
        <f t="shared" si="427"/>
        <v/>
      </c>
      <c r="G8052" s="5" t="str">
        <f t="shared" si="428"/>
        <v/>
      </c>
      <c r="J8052" s="1" t="str">
        <f t="shared" si="426"/>
        <v/>
      </c>
    </row>
    <row r="8053" spans="6:10" x14ac:dyDescent="0.3">
      <c r="F8053" s="5" t="str">
        <f t="shared" si="427"/>
        <v/>
      </c>
      <c r="G8053" s="5" t="str">
        <f t="shared" si="428"/>
        <v/>
      </c>
      <c r="J8053" s="1" t="str">
        <f t="shared" si="426"/>
        <v/>
      </c>
    </row>
    <row r="8054" spans="6:10" x14ac:dyDescent="0.3">
      <c r="F8054" s="5" t="str">
        <f t="shared" si="427"/>
        <v/>
      </c>
      <c r="G8054" s="5" t="str">
        <f t="shared" si="428"/>
        <v/>
      </c>
      <c r="J8054" s="1" t="str">
        <f t="shared" si="426"/>
        <v/>
      </c>
    </row>
    <row r="8055" spans="6:10" x14ac:dyDescent="0.3">
      <c r="F8055" s="5" t="str">
        <f t="shared" si="427"/>
        <v/>
      </c>
      <c r="G8055" s="5" t="str">
        <f t="shared" si="428"/>
        <v/>
      </c>
      <c r="J8055" s="1" t="str">
        <f t="shared" si="426"/>
        <v/>
      </c>
    </row>
    <row r="8056" spans="6:10" x14ac:dyDescent="0.3">
      <c r="F8056" s="5" t="str">
        <f t="shared" si="427"/>
        <v/>
      </c>
      <c r="G8056" s="5" t="str">
        <f t="shared" si="428"/>
        <v/>
      </c>
      <c r="J8056" s="1" t="str">
        <f t="shared" si="426"/>
        <v/>
      </c>
    </row>
    <row r="8057" spans="6:10" x14ac:dyDescent="0.3">
      <c r="F8057" s="5" t="str">
        <f t="shared" si="427"/>
        <v/>
      </c>
      <c r="G8057" s="5" t="str">
        <f t="shared" si="428"/>
        <v/>
      </c>
      <c r="J8057" s="1" t="str">
        <f t="shared" si="426"/>
        <v/>
      </c>
    </row>
    <row r="8058" spans="6:10" x14ac:dyDescent="0.3">
      <c r="F8058" s="5" t="str">
        <f t="shared" si="427"/>
        <v/>
      </c>
      <c r="G8058" s="5" t="str">
        <f t="shared" si="428"/>
        <v/>
      </c>
      <c r="J8058" s="1" t="str">
        <f t="shared" si="426"/>
        <v/>
      </c>
    </row>
    <row r="8059" spans="6:10" x14ac:dyDescent="0.3">
      <c r="F8059" s="5" t="str">
        <f t="shared" si="427"/>
        <v/>
      </c>
      <c r="G8059" s="5" t="str">
        <f t="shared" si="428"/>
        <v/>
      </c>
      <c r="J8059" s="1" t="str">
        <f t="shared" si="426"/>
        <v/>
      </c>
    </row>
    <row r="8060" spans="6:10" x14ac:dyDescent="0.3">
      <c r="F8060" s="5" t="str">
        <f t="shared" si="427"/>
        <v/>
      </c>
      <c r="G8060" s="5" t="str">
        <f t="shared" si="428"/>
        <v/>
      </c>
      <c r="J8060" s="1" t="str">
        <f t="shared" si="426"/>
        <v/>
      </c>
    </row>
    <row r="8061" spans="6:10" x14ac:dyDescent="0.3">
      <c r="F8061" s="5" t="str">
        <f t="shared" si="427"/>
        <v/>
      </c>
      <c r="G8061" s="5" t="str">
        <f t="shared" si="428"/>
        <v/>
      </c>
      <c r="J8061" s="1" t="str">
        <f t="shared" si="426"/>
        <v/>
      </c>
    </row>
    <row r="8062" spans="6:10" x14ac:dyDescent="0.3">
      <c r="F8062" s="5" t="str">
        <f t="shared" si="427"/>
        <v/>
      </c>
      <c r="G8062" s="5" t="str">
        <f t="shared" si="428"/>
        <v/>
      </c>
      <c r="J8062" s="1" t="str">
        <f t="shared" si="426"/>
        <v/>
      </c>
    </row>
    <row r="8063" spans="6:10" x14ac:dyDescent="0.3">
      <c r="F8063" s="5" t="str">
        <f t="shared" si="427"/>
        <v/>
      </c>
      <c r="G8063" s="5" t="str">
        <f t="shared" si="428"/>
        <v/>
      </c>
      <c r="J8063" s="1" t="str">
        <f t="shared" si="426"/>
        <v/>
      </c>
    </row>
    <row r="8064" spans="6:10" x14ac:dyDescent="0.3">
      <c r="F8064" s="5" t="str">
        <f t="shared" si="427"/>
        <v/>
      </c>
      <c r="G8064" s="5" t="str">
        <f t="shared" si="428"/>
        <v/>
      </c>
      <c r="J8064" s="1" t="str">
        <f t="shared" si="426"/>
        <v/>
      </c>
    </row>
    <row r="8065" spans="6:10" x14ac:dyDescent="0.3">
      <c r="F8065" s="5" t="str">
        <f t="shared" si="427"/>
        <v/>
      </c>
      <c r="G8065" s="5" t="str">
        <f t="shared" si="428"/>
        <v/>
      </c>
      <c r="J8065" s="1" t="str">
        <f t="shared" si="426"/>
        <v/>
      </c>
    </row>
    <row r="8066" spans="6:10" x14ac:dyDescent="0.3">
      <c r="F8066" s="5" t="str">
        <f t="shared" si="427"/>
        <v/>
      </c>
      <c r="G8066" s="5" t="str">
        <f t="shared" si="428"/>
        <v/>
      </c>
      <c r="J8066" s="1" t="str">
        <f t="shared" si="426"/>
        <v/>
      </c>
    </row>
    <row r="8067" spans="6:10" x14ac:dyDescent="0.3">
      <c r="F8067" s="5" t="str">
        <f t="shared" si="427"/>
        <v/>
      </c>
      <c r="G8067" s="5" t="str">
        <f t="shared" si="428"/>
        <v/>
      </c>
      <c r="J8067" s="1" t="str">
        <f t="shared" si="426"/>
        <v/>
      </c>
    </row>
    <row r="8068" spans="6:10" x14ac:dyDescent="0.3">
      <c r="F8068" s="5" t="str">
        <f t="shared" si="427"/>
        <v/>
      </c>
      <c r="G8068" s="5" t="str">
        <f t="shared" si="428"/>
        <v/>
      </c>
      <c r="J8068" s="1" t="str">
        <f t="shared" si="426"/>
        <v/>
      </c>
    </row>
    <row r="8069" spans="6:10" x14ac:dyDescent="0.3">
      <c r="F8069" s="5" t="str">
        <f t="shared" si="427"/>
        <v/>
      </c>
      <c r="G8069" s="5" t="str">
        <f t="shared" si="428"/>
        <v/>
      </c>
      <c r="J8069" s="1" t="str">
        <f t="shared" si="426"/>
        <v/>
      </c>
    </row>
    <row r="8070" spans="6:10" x14ac:dyDescent="0.3">
      <c r="F8070" s="5" t="str">
        <f t="shared" si="427"/>
        <v/>
      </c>
      <c r="G8070" s="5" t="str">
        <f t="shared" si="428"/>
        <v/>
      </c>
      <c r="J8070" s="1" t="str">
        <f t="shared" si="426"/>
        <v/>
      </c>
    </row>
    <row r="8071" spans="6:10" x14ac:dyDescent="0.3">
      <c r="F8071" s="5" t="str">
        <f t="shared" si="427"/>
        <v/>
      </c>
      <c r="G8071" s="5" t="str">
        <f t="shared" si="428"/>
        <v/>
      </c>
      <c r="J8071" s="1" t="str">
        <f t="shared" si="426"/>
        <v/>
      </c>
    </row>
    <row r="8072" spans="6:10" x14ac:dyDescent="0.3">
      <c r="F8072" s="5" t="str">
        <f t="shared" si="427"/>
        <v/>
      </c>
      <c r="G8072" s="5" t="str">
        <f t="shared" si="428"/>
        <v/>
      </c>
      <c r="J8072" s="1" t="str">
        <f t="shared" si="426"/>
        <v/>
      </c>
    </row>
    <row r="8073" spans="6:10" x14ac:dyDescent="0.3">
      <c r="F8073" s="5" t="str">
        <f t="shared" si="427"/>
        <v/>
      </c>
      <c r="G8073" s="5" t="str">
        <f t="shared" si="428"/>
        <v/>
      </c>
      <c r="J8073" s="1" t="str">
        <f t="shared" si="426"/>
        <v/>
      </c>
    </row>
    <row r="8074" spans="6:10" x14ac:dyDescent="0.3">
      <c r="F8074" s="5" t="str">
        <f t="shared" si="427"/>
        <v/>
      </c>
      <c r="G8074" s="5" t="str">
        <f t="shared" si="428"/>
        <v/>
      </c>
      <c r="J8074" s="1" t="str">
        <f t="shared" si="426"/>
        <v/>
      </c>
    </row>
    <row r="8075" spans="6:10" x14ac:dyDescent="0.3">
      <c r="F8075" s="5" t="str">
        <f t="shared" si="427"/>
        <v/>
      </c>
      <c r="G8075" s="5" t="str">
        <f t="shared" si="428"/>
        <v/>
      </c>
      <c r="J8075" s="1" t="str">
        <f t="shared" si="426"/>
        <v/>
      </c>
    </row>
    <row r="8076" spans="6:10" x14ac:dyDescent="0.3">
      <c r="F8076" s="5" t="str">
        <f t="shared" si="427"/>
        <v/>
      </c>
      <c r="G8076" s="5" t="str">
        <f t="shared" si="428"/>
        <v/>
      </c>
      <c r="J8076" s="1" t="str">
        <f t="shared" si="426"/>
        <v/>
      </c>
    </row>
    <row r="8077" spans="6:10" x14ac:dyDescent="0.3">
      <c r="F8077" s="5" t="str">
        <f t="shared" si="427"/>
        <v/>
      </c>
      <c r="G8077" s="5" t="str">
        <f t="shared" si="428"/>
        <v/>
      </c>
      <c r="J8077" s="1" t="str">
        <f t="shared" si="426"/>
        <v/>
      </c>
    </row>
    <row r="8078" spans="6:10" x14ac:dyDescent="0.3">
      <c r="F8078" s="5" t="str">
        <f t="shared" si="427"/>
        <v/>
      </c>
      <c r="G8078" s="5" t="str">
        <f t="shared" si="428"/>
        <v/>
      </c>
      <c r="J8078" s="1" t="str">
        <f t="shared" si="426"/>
        <v/>
      </c>
    </row>
    <row r="8079" spans="6:10" x14ac:dyDescent="0.3">
      <c r="F8079" s="5" t="str">
        <f t="shared" si="427"/>
        <v/>
      </c>
      <c r="G8079" s="5" t="str">
        <f t="shared" si="428"/>
        <v/>
      </c>
      <c r="J8079" s="1" t="str">
        <f t="shared" si="426"/>
        <v/>
      </c>
    </row>
    <row r="8080" spans="6:10" x14ac:dyDescent="0.3">
      <c r="F8080" s="5" t="str">
        <f t="shared" si="427"/>
        <v/>
      </c>
      <c r="G8080" s="5" t="str">
        <f t="shared" si="428"/>
        <v/>
      </c>
      <c r="J8080" s="1" t="str">
        <f t="shared" si="426"/>
        <v/>
      </c>
    </row>
    <row r="8081" spans="6:10" x14ac:dyDescent="0.3">
      <c r="F8081" s="5" t="str">
        <f t="shared" si="427"/>
        <v/>
      </c>
      <c r="G8081" s="5" t="str">
        <f t="shared" si="428"/>
        <v/>
      </c>
      <c r="J8081" s="1" t="str">
        <f t="shared" si="426"/>
        <v/>
      </c>
    </row>
    <row r="8082" spans="6:10" x14ac:dyDescent="0.3">
      <c r="F8082" s="5" t="str">
        <f t="shared" si="427"/>
        <v/>
      </c>
      <c r="G8082" s="5" t="str">
        <f t="shared" si="428"/>
        <v/>
      </c>
      <c r="J8082" s="1" t="str">
        <f t="shared" si="426"/>
        <v/>
      </c>
    </row>
    <row r="8083" spans="6:10" x14ac:dyDescent="0.3">
      <c r="F8083" s="5" t="str">
        <f t="shared" si="427"/>
        <v/>
      </c>
      <c r="G8083" s="5" t="str">
        <f t="shared" si="428"/>
        <v/>
      </c>
      <c r="J8083" s="1" t="str">
        <f t="shared" si="426"/>
        <v/>
      </c>
    </row>
    <row r="8084" spans="6:10" x14ac:dyDescent="0.3">
      <c r="F8084" s="5" t="str">
        <f t="shared" si="427"/>
        <v/>
      </c>
      <c r="G8084" s="5" t="str">
        <f t="shared" si="428"/>
        <v/>
      </c>
      <c r="J8084" s="1" t="str">
        <f t="shared" si="426"/>
        <v/>
      </c>
    </row>
    <row r="8085" spans="6:10" x14ac:dyDescent="0.3">
      <c r="F8085" s="5" t="str">
        <f t="shared" si="427"/>
        <v/>
      </c>
      <c r="G8085" s="5" t="str">
        <f t="shared" si="428"/>
        <v/>
      </c>
      <c r="J8085" s="1" t="str">
        <f t="shared" si="426"/>
        <v/>
      </c>
    </row>
    <row r="8086" spans="6:10" x14ac:dyDescent="0.3">
      <c r="F8086" s="5" t="str">
        <f t="shared" si="427"/>
        <v/>
      </c>
      <c r="G8086" s="5" t="str">
        <f t="shared" si="428"/>
        <v/>
      </c>
      <c r="J8086" s="1" t="str">
        <f t="shared" si="426"/>
        <v/>
      </c>
    </row>
    <row r="8087" spans="6:10" x14ac:dyDescent="0.3">
      <c r="F8087" s="5" t="str">
        <f t="shared" si="427"/>
        <v/>
      </c>
      <c r="G8087" s="5" t="str">
        <f t="shared" si="428"/>
        <v/>
      </c>
      <c r="J8087" s="1" t="str">
        <f t="shared" si="426"/>
        <v/>
      </c>
    </row>
    <row r="8088" spans="6:10" x14ac:dyDescent="0.3">
      <c r="F8088" s="5" t="str">
        <f t="shared" si="427"/>
        <v/>
      </c>
      <c r="G8088" s="5" t="str">
        <f t="shared" si="428"/>
        <v/>
      </c>
      <c r="J8088" s="1" t="str">
        <f t="shared" si="426"/>
        <v/>
      </c>
    </row>
    <row r="8089" spans="6:10" x14ac:dyDescent="0.3">
      <c r="F8089" s="5" t="str">
        <f t="shared" si="427"/>
        <v/>
      </c>
      <c r="G8089" s="5" t="str">
        <f t="shared" si="428"/>
        <v/>
      </c>
      <c r="J8089" s="1" t="str">
        <f t="shared" si="426"/>
        <v/>
      </c>
    </row>
    <row r="8090" spans="6:10" x14ac:dyDescent="0.3">
      <c r="F8090" s="5" t="str">
        <f t="shared" si="427"/>
        <v/>
      </c>
      <c r="G8090" s="5" t="str">
        <f t="shared" si="428"/>
        <v/>
      </c>
      <c r="J8090" s="1" t="str">
        <f t="shared" si="426"/>
        <v/>
      </c>
    </row>
    <row r="8091" spans="6:10" x14ac:dyDescent="0.3">
      <c r="F8091" s="5" t="str">
        <f t="shared" si="427"/>
        <v/>
      </c>
      <c r="G8091" s="5" t="str">
        <f t="shared" si="428"/>
        <v/>
      </c>
      <c r="J8091" s="1" t="str">
        <f t="shared" si="426"/>
        <v/>
      </c>
    </row>
    <row r="8092" spans="6:10" x14ac:dyDescent="0.3">
      <c r="F8092" s="5" t="str">
        <f t="shared" si="427"/>
        <v/>
      </c>
      <c r="G8092" s="5" t="str">
        <f t="shared" si="428"/>
        <v/>
      </c>
      <c r="J8092" s="1" t="str">
        <f t="shared" si="426"/>
        <v/>
      </c>
    </row>
    <row r="8093" spans="6:10" x14ac:dyDescent="0.3">
      <c r="F8093" s="5" t="str">
        <f t="shared" si="427"/>
        <v/>
      </c>
      <c r="G8093" s="5" t="str">
        <f t="shared" si="428"/>
        <v/>
      </c>
      <c r="J8093" s="1" t="str">
        <f t="shared" si="426"/>
        <v/>
      </c>
    </row>
    <row r="8094" spans="6:10" x14ac:dyDescent="0.3">
      <c r="F8094" s="5" t="str">
        <f t="shared" si="427"/>
        <v/>
      </c>
      <c r="G8094" s="5" t="str">
        <f t="shared" si="428"/>
        <v/>
      </c>
      <c r="J8094" s="1" t="str">
        <f t="shared" si="426"/>
        <v/>
      </c>
    </row>
    <row r="8095" spans="6:10" x14ac:dyDescent="0.3">
      <c r="F8095" s="5" t="str">
        <f t="shared" si="427"/>
        <v/>
      </c>
      <c r="G8095" s="5" t="str">
        <f t="shared" si="428"/>
        <v/>
      </c>
      <c r="J8095" s="1" t="str">
        <f t="shared" si="426"/>
        <v/>
      </c>
    </row>
    <row r="8096" spans="6:10" x14ac:dyDescent="0.3">
      <c r="F8096" s="5" t="str">
        <f t="shared" si="427"/>
        <v/>
      </c>
      <c r="G8096" s="5" t="str">
        <f t="shared" si="428"/>
        <v/>
      </c>
      <c r="J8096" s="1" t="str">
        <f t="shared" si="426"/>
        <v/>
      </c>
    </row>
    <row r="8097" spans="6:10" x14ac:dyDescent="0.3">
      <c r="F8097" s="5" t="str">
        <f t="shared" si="427"/>
        <v/>
      </c>
      <c r="G8097" s="5" t="str">
        <f t="shared" si="428"/>
        <v/>
      </c>
      <c r="J8097" s="1" t="str">
        <f t="shared" si="426"/>
        <v/>
      </c>
    </row>
    <row r="8098" spans="6:10" x14ac:dyDescent="0.3">
      <c r="F8098" s="5" t="str">
        <f t="shared" si="427"/>
        <v/>
      </c>
      <c r="G8098" s="5" t="str">
        <f t="shared" si="428"/>
        <v/>
      </c>
      <c r="J8098" s="1" t="str">
        <f t="shared" ref="J8098:J8161" si="429">IF(AND(D8098="",I8098=""),"",IF(I8098="","en attente",IF(D8098="","non soldé",IF(D8098=I8098,"soldé",IF(D8098&lt;I8098,"non soldé","en attente")))))</f>
        <v/>
      </c>
    </row>
    <row r="8099" spans="6:10" x14ac:dyDescent="0.3">
      <c r="F8099" s="5" t="str">
        <f t="shared" si="427"/>
        <v/>
      </c>
      <c r="G8099" s="5" t="str">
        <f t="shared" si="428"/>
        <v/>
      </c>
      <c r="J8099" s="1" t="str">
        <f t="shared" si="429"/>
        <v/>
      </c>
    </row>
    <row r="8100" spans="6:10" x14ac:dyDescent="0.3">
      <c r="F8100" s="5" t="str">
        <f t="shared" si="427"/>
        <v/>
      </c>
      <c r="G8100" s="5" t="str">
        <f t="shared" si="428"/>
        <v/>
      </c>
      <c r="J8100" s="1" t="str">
        <f t="shared" si="429"/>
        <v/>
      </c>
    </row>
    <row r="8101" spans="6:10" x14ac:dyDescent="0.3">
      <c r="F8101" s="5" t="str">
        <f t="shared" si="427"/>
        <v/>
      </c>
      <c r="G8101" s="5" t="str">
        <f t="shared" si="428"/>
        <v/>
      </c>
      <c r="J8101" s="1" t="str">
        <f t="shared" si="429"/>
        <v/>
      </c>
    </row>
    <row r="8102" spans="6:10" x14ac:dyDescent="0.3">
      <c r="F8102" s="5" t="str">
        <f t="shared" si="427"/>
        <v/>
      </c>
      <c r="G8102" s="5" t="str">
        <f t="shared" si="428"/>
        <v/>
      </c>
      <c r="J8102" s="1" t="str">
        <f t="shared" si="429"/>
        <v/>
      </c>
    </row>
    <row r="8103" spans="6:10" x14ac:dyDescent="0.3">
      <c r="F8103" s="5" t="str">
        <f t="shared" si="427"/>
        <v/>
      </c>
      <c r="G8103" s="5" t="str">
        <f t="shared" si="428"/>
        <v/>
      </c>
      <c r="J8103" s="1" t="str">
        <f t="shared" si="429"/>
        <v/>
      </c>
    </row>
    <row r="8104" spans="6:10" x14ac:dyDescent="0.3">
      <c r="F8104" s="5" t="str">
        <f t="shared" si="427"/>
        <v/>
      </c>
      <c r="G8104" s="5" t="str">
        <f t="shared" si="428"/>
        <v/>
      </c>
      <c r="J8104" s="1" t="str">
        <f t="shared" si="429"/>
        <v/>
      </c>
    </row>
    <row r="8105" spans="6:10" x14ac:dyDescent="0.3">
      <c r="F8105" s="5" t="str">
        <f t="shared" si="427"/>
        <v/>
      </c>
      <c r="G8105" s="5" t="str">
        <f t="shared" si="428"/>
        <v/>
      </c>
      <c r="J8105" s="1" t="str">
        <f t="shared" si="429"/>
        <v/>
      </c>
    </row>
    <row r="8106" spans="6:10" x14ac:dyDescent="0.3">
      <c r="F8106" s="5" t="str">
        <f t="shared" si="427"/>
        <v/>
      </c>
      <c r="G8106" s="5" t="str">
        <f t="shared" si="428"/>
        <v/>
      </c>
      <c r="J8106" s="1" t="str">
        <f t="shared" si="429"/>
        <v/>
      </c>
    </row>
    <row r="8107" spans="6:10" x14ac:dyDescent="0.3">
      <c r="F8107" s="5" t="str">
        <f t="shared" si="427"/>
        <v/>
      </c>
      <c r="G8107" s="5" t="str">
        <f t="shared" si="428"/>
        <v/>
      </c>
      <c r="J8107" s="1" t="str">
        <f t="shared" si="429"/>
        <v/>
      </c>
    </row>
    <row r="8108" spans="6:10" x14ac:dyDescent="0.3">
      <c r="F8108" s="5" t="str">
        <f t="shared" si="427"/>
        <v/>
      </c>
      <c r="G8108" s="5" t="str">
        <f t="shared" si="428"/>
        <v/>
      </c>
      <c r="J8108" s="1" t="str">
        <f t="shared" si="429"/>
        <v/>
      </c>
    </row>
    <row r="8109" spans="6:10" x14ac:dyDescent="0.3">
      <c r="F8109" s="5" t="str">
        <f t="shared" si="427"/>
        <v/>
      </c>
      <c r="G8109" s="5" t="str">
        <f t="shared" si="428"/>
        <v/>
      </c>
      <c r="J8109" s="1" t="str">
        <f t="shared" si="429"/>
        <v/>
      </c>
    </row>
    <row r="8110" spans="6:10" x14ac:dyDescent="0.3">
      <c r="F8110" s="5" t="str">
        <f t="shared" si="427"/>
        <v/>
      </c>
      <c r="G8110" s="5" t="str">
        <f t="shared" si="428"/>
        <v/>
      </c>
      <c r="J8110" s="1" t="str">
        <f t="shared" si="429"/>
        <v/>
      </c>
    </row>
    <row r="8111" spans="6:10" x14ac:dyDescent="0.3">
      <c r="F8111" s="5" t="str">
        <f t="shared" ref="F8111:F8174" si="430">IF(E8111="","",TEXT(E8111,"mm"))</f>
        <v/>
      </c>
      <c r="G8111" s="5" t="str">
        <f t="shared" ref="G8111:G8174" si="431">IF(E8111="","",YEAR(E8111))</f>
        <v/>
      </c>
      <c r="J8111" s="1" t="str">
        <f t="shared" si="429"/>
        <v/>
      </c>
    </row>
    <row r="8112" spans="6:10" x14ac:dyDescent="0.3">
      <c r="F8112" s="5" t="str">
        <f t="shared" si="430"/>
        <v/>
      </c>
      <c r="G8112" s="5" t="str">
        <f t="shared" si="431"/>
        <v/>
      </c>
      <c r="J8112" s="1" t="str">
        <f t="shared" si="429"/>
        <v/>
      </c>
    </row>
    <row r="8113" spans="6:10" x14ac:dyDescent="0.3">
      <c r="F8113" s="5" t="str">
        <f t="shared" si="430"/>
        <v/>
      </c>
      <c r="G8113" s="5" t="str">
        <f t="shared" si="431"/>
        <v/>
      </c>
      <c r="J8113" s="1" t="str">
        <f t="shared" si="429"/>
        <v/>
      </c>
    </row>
    <row r="8114" spans="6:10" x14ac:dyDescent="0.3">
      <c r="F8114" s="5" t="str">
        <f t="shared" si="430"/>
        <v/>
      </c>
      <c r="G8114" s="5" t="str">
        <f t="shared" si="431"/>
        <v/>
      </c>
      <c r="J8114" s="1" t="str">
        <f t="shared" si="429"/>
        <v/>
      </c>
    </row>
    <row r="8115" spans="6:10" x14ac:dyDescent="0.3">
      <c r="F8115" s="5" t="str">
        <f t="shared" si="430"/>
        <v/>
      </c>
      <c r="G8115" s="5" t="str">
        <f t="shared" si="431"/>
        <v/>
      </c>
      <c r="J8115" s="1" t="str">
        <f t="shared" si="429"/>
        <v/>
      </c>
    </row>
    <row r="8116" spans="6:10" x14ac:dyDescent="0.3">
      <c r="F8116" s="5" t="str">
        <f t="shared" si="430"/>
        <v/>
      </c>
      <c r="G8116" s="5" t="str">
        <f t="shared" si="431"/>
        <v/>
      </c>
      <c r="J8116" s="1" t="str">
        <f t="shared" si="429"/>
        <v/>
      </c>
    </row>
    <row r="8117" spans="6:10" x14ac:dyDescent="0.3">
      <c r="F8117" s="5" t="str">
        <f t="shared" si="430"/>
        <v/>
      </c>
      <c r="G8117" s="5" t="str">
        <f t="shared" si="431"/>
        <v/>
      </c>
      <c r="J8117" s="1" t="str">
        <f t="shared" si="429"/>
        <v/>
      </c>
    </row>
    <row r="8118" spans="6:10" x14ac:dyDescent="0.3">
      <c r="F8118" s="5" t="str">
        <f t="shared" si="430"/>
        <v/>
      </c>
      <c r="G8118" s="5" t="str">
        <f t="shared" si="431"/>
        <v/>
      </c>
      <c r="J8118" s="1" t="str">
        <f t="shared" si="429"/>
        <v/>
      </c>
    </row>
    <row r="8119" spans="6:10" x14ac:dyDescent="0.3">
      <c r="F8119" s="5" t="str">
        <f t="shared" si="430"/>
        <v/>
      </c>
      <c r="G8119" s="5" t="str">
        <f t="shared" si="431"/>
        <v/>
      </c>
      <c r="J8119" s="1" t="str">
        <f t="shared" si="429"/>
        <v/>
      </c>
    </row>
    <row r="8120" spans="6:10" x14ac:dyDescent="0.3">
      <c r="F8120" s="5" t="str">
        <f t="shared" si="430"/>
        <v/>
      </c>
      <c r="G8120" s="5" t="str">
        <f t="shared" si="431"/>
        <v/>
      </c>
      <c r="J8120" s="1" t="str">
        <f t="shared" si="429"/>
        <v/>
      </c>
    </row>
    <row r="8121" spans="6:10" x14ac:dyDescent="0.3">
      <c r="F8121" s="5" t="str">
        <f t="shared" si="430"/>
        <v/>
      </c>
      <c r="G8121" s="5" t="str">
        <f t="shared" si="431"/>
        <v/>
      </c>
      <c r="J8121" s="1" t="str">
        <f t="shared" si="429"/>
        <v/>
      </c>
    </row>
    <row r="8122" spans="6:10" x14ac:dyDescent="0.3">
      <c r="F8122" s="5" t="str">
        <f t="shared" si="430"/>
        <v/>
      </c>
      <c r="G8122" s="5" t="str">
        <f t="shared" si="431"/>
        <v/>
      </c>
      <c r="J8122" s="1" t="str">
        <f t="shared" si="429"/>
        <v/>
      </c>
    </row>
    <row r="8123" spans="6:10" x14ac:dyDescent="0.3">
      <c r="F8123" s="5" t="str">
        <f t="shared" si="430"/>
        <v/>
      </c>
      <c r="G8123" s="5" t="str">
        <f t="shared" si="431"/>
        <v/>
      </c>
      <c r="J8123" s="1" t="str">
        <f t="shared" si="429"/>
        <v/>
      </c>
    </row>
    <row r="8124" spans="6:10" x14ac:dyDescent="0.3">
      <c r="F8124" s="5" t="str">
        <f t="shared" si="430"/>
        <v/>
      </c>
      <c r="G8124" s="5" t="str">
        <f t="shared" si="431"/>
        <v/>
      </c>
      <c r="J8124" s="1" t="str">
        <f t="shared" si="429"/>
        <v/>
      </c>
    </row>
    <row r="8125" spans="6:10" x14ac:dyDescent="0.3">
      <c r="F8125" s="5" t="str">
        <f t="shared" si="430"/>
        <v/>
      </c>
      <c r="G8125" s="5" t="str">
        <f t="shared" si="431"/>
        <v/>
      </c>
      <c r="J8125" s="1" t="str">
        <f t="shared" si="429"/>
        <v/>
      </c>
    </row>
    <row r="8126" spans="6:10" x14ac:dyDescent="0.3">
      <c r="F8126" s="5" t="str">
        <f t="shared" si="430"/>
        <v/>
      </c>
      <c r="G8126" s="5" t="str">
        <f t="shared" si="431"/>
        <v/>
      </c>
      <c r="J8126" s="1" t="str">
        <f t="shared" si="429"/>
        <v/>
      </c>
    </row>
    <row r="8127" spans="6:10" x14ac:dyDescent="0.3">
      <c r="F8127" s="5" t="str">
        <f t="shared" si="430"/>
        <v/>
      </c>
      <c r="G8127" s="5" t="str">
        <f t="shared" si="431"/>
        <v/>
      </c>
      <c r="J8127" s="1" t="str">
        <f t="shared" si="429"/>
        <v/>
      </c>
    </row>
    <row r="8128" spans="6:10" x14ac:dyDescent="0.3">
      <c r="F8128" s="5" t="str">
        <f t="shared" si="430"/>
        <v/>
      </c>
      <c r="G8128" s="5" t="str">
        <f t="shared" si="431"/>
        <v/>
      </c>
      <c r="J8128" s="1" t="str">
        <f t="shared" si="429"/>
        <v/>
      </c>
    </row>
    <row r="8129" spans="6:10" x14ac:dyDescent="0.3">
      <c r="F8129" s="5" t="str">
        <f t="shared" si="430"/>
        <v/>
      </c>
      <c r="G8129" s="5" t="str">
        <f t="shared" si="431"/>
        <v/>
      </c>
      <c r="J8129" s="1" t="str">
        <f t="shared" si="429"/>
        <v/>
      </c>
    </row>
    <row r="8130" spans="6:10" x14ac:dyDescent="0.3">
      <c r="F8130" s="5" t="str">
        <f t="shared" si="430"/>
        <v/>
      </c>
      <c r="G8130" s="5" t="str">
        <f t="shared" si="431"/>
        <v/>
      </c>
      <c r="J8130" s="1" t="str">
        <f t="shared" si="429"/>
        <v/>
      </c>
    </row>
    <row r="8131" spans="6:10" x14ac:dyDescent="0.3">
      <c r="F8131" s="5" t="str">
        <f t="shared" si="430"/>
        <v/>
      </c>
      <c r="G8131" s="5" t="str">
        <f t="shared" si="431"/>
        <v/>
      </c>
      <c r="J8131" s="1" t="str">
        <f t="shared" si="429"/>
        <v/>
      </c>
    </row>
    <row r="8132" spans="6:10" x14ac:dyDescent="0.3">
      <c r="F8132" s="5" t="str">
        <f t="shared" si="430"/>
        <v/>
      </c>
      <c r="G8132" s="5" t="str">
        <f t="shared" si="431"/>
        <v/>
      </c>
      <c r="J8132" s="1" t="str">
        <f t="shared" si="429"/>
        <v/>
      </c>
    </row>
    <row r="8133" spans="6:10" x14ac:dyDescent="0.3">
      <c r="F8133" s="5" t="str">
        <f t="shared" si="430"/>
        <v/>
      </c>
      <c r="G8133" s="5" t="str">
        <f t="shared" si="431"/>
        <v/>
      </c>
      <c r="J8133" s="1" t="str">
        <f t="shared" si="429"/>
        <v/>
      </c>
    </row>
    <row r="8134" spans="6:10" x14ac:dyDescent="0.3">
      <c r="F8134" s="5" t="str">
        <f t="shared" si="430"/>
        <v/>
      </c>
      <c r="G8134" s="5" t="str">
        <f t="shared" si="431"/>
        <v/>
      </c>
      <c r="J8134" s="1" t="str">
        <f t="shared" si="429"/>
        <v/>
      </c>
    </row>
    <row r="8135" spans="6:10" x14ac:dyDescent="0.3">
      <c r="F8135" s="5" t="str">
        <f t="shared" si="430"/>
        <v/>
      </c>
      <c r="G8135" s="5" t="str">
        <f t="shared" si="431"/>
        <v/>
      </c>
      <c r="J8135" s="1" t="str">
        <f t="shared" si="429"/>
        <v/>
      </c>
    </row>
    <row r="8136" spans="6:10" x14ac:dyDescent="0.3">
      <c r="F8136" s="5" t="str">
        <f t="shared" si="430"/>
        <v/>
      </c>
      <c r="G8136" s="5" t="str">
        <f t="shared" si="431"/>
        <v/>
      </c>
      <c r="J8136" s="1" t="str">
        <f t="shared" si="429"/>
        <v/>
      </c>
    </row>
    <row r="8137" spans="6:10" x14ac:dyDescent="0.3">
      <c r="F8137" s="5" t="str">
        <f t="shared" si="430"/>
        <v/>
      </c>
      <c r="G8137" s="5" t="str">
        <f t="shared" si="431"/>
        <v/>
      </c>
      <c r="J8137" s="1" t="str">
        <f t="shared" si="429"/>
        <v/>
      </c>
    </row>
    <row r="8138" spans="6:10" x14ac:dyDescent="0.3">
      <c r="F8138" s="5" t="str">
        <f t="shared" si="430"/>
        <v/>
      </c>
      <c r="G8138" s="5" t="str">
        <f t="shared" si="431"/>
        <v/>
      </c>
      <c r="J8138" s="1" t="str">
        <f t="shared" si="429"/>
        <v/>
      </c>
    </row>
    <row r="8139" spans="6:10" x14ac:dyDescent="0.3">
      <c r="F8139" s="5" t="str">
        <f t="shared" si="430"/>
        <v/>
      </c>
      <c r="G8139" s="5" t="str">
        <f t="shared" si="431"/>
        <v/>
      </c>
      <c r="J8139" s="1" t="str">
        <f t="shared" si="429"/>
        <v/>
      </c>
    </row>
    <row r="8140" spans="6:10" x14ac:dyDescent="0.3">
      <c r="F8140" s="5" t="str">
        <f t="shared" si="430"/>
        <v/>
      </c>
      <c r="G8140" s="5" t="str">
        <f t="shared" si="431"/>
        <v/>
      </c>
      <c r="J8140" s="1" t="str">
        <f t="shared" si="429"/>
        <v/>
      </c>
    </row>
    <row r="8141" spans="6:10" x14ac:dyDescent="0.3">
      <c r="F8141" s="5" t="str">
        <f t="shared" si="430"/>
        <v/>
      </c>
      <c r="G8141" s="5" t="str">
        <f t="shared" si="431"/>
        <v/>
      </c>
      <c r="J8141" s="1" t="str">
        <f t="shared" si="429"/>
        <v/>
      </c>
    </row>
    <row r="8142" spans="6:10" x14ac:dyDescent="0.3">
      <c r="F8142" s="5" t="str">
        <f t="shared" si="430"/>
        <v/>
      </c>
      <c r="G8142" s="5" t="str">
        <f t="shared" si="431"/>
        <v/>
      </c>
      <c r="J8142" s="1" t="str">
        <f t="shared" si="429"/>
        <v/>
      </c>
    </row>
    <row r="8143" spans="6:10" x14ac:dyDescent="0.3">
      <c r="F8143" s="5" t="str">
        <f t="shared" si="430"/>
        <v/>
      </c>
      <c r="G8143" s="5" t="str">
        <f t="shared" si="431"/>
        <v/>
      </c>
      <c r="J8143" s="1" t="str">
        <f t="shared" si="429"/>
        <v/>
      </c>
    </row>
    <row r="8144" spans="6:10" x14ac:dyDescent="0.3">
      <c r="F8144" s="5" t="str">
        <f t="shared" si="430"/>
        <v/>
      </c>
      <c r="G8144" s="5" t="str">
        <f t="shared" si="431"/>
        <v/>
      </c>
      <c r="J8144" s="1" t="str">
        <f t="shared" si="429"/>
        <v/>
      </c>
    </row>
    <row r="8145" spans="6:10" x14ac:dyDescent="0.3">
      <c r="F8145" s="5" t="str">
        <f t="shared" si="430"/>
        <v/>
      </c>
      <c r="G8145" s="5" t="str">
        <f t="shared" si="431"/>
        <v/>
      </c>
      <c r="J8145" s="1" t="str">
        <f t="shared" si="429"/>
        <v/>
      </c>
    </row>
    <row r="8146" spans="6:10" x14ac:dyDescent="0.3">
      <c r="F8146" s="5" t="str">
        <f t="shared" si="430"/>
        <v/>
      </c>
      <c r="G8146" s="5" t="str">
        <f t="shared" si="431"/>
        <v/>
      </c>
      <c r="J8146" s="1" t="str">
        <f t="shared" si="429"/>
        <v/>
      </c>
    </row>
    <row r="8147" spans="6:10" x14ac:dyDescent="0.3">
      <c r="F8147" s="5" t="str">
        <f t="shared" si="430"/>
        <v/>
      </c>
      <c r="G8147" s="5" t="str">
        <f t="shared" si="431"/>
        <v/>
      </c>
      <c r="J8147" s="1" t="str">
        <f t="shared" si="429"/>
        <v/>
      </c>
    </row>
    <row r="8148" spans="6:10" x14ac:dyDescent="0.3">
      <c r="F8148" s="5" t="str">
        <f t="shared" si="430"/>
        <v/>
      </c>
      <c r="G8148" s="5" t="str">
        <f t="shared" si="431"/>
        <v/>
      </c>
      <c r="J8148" s="1" t="str">
        <f t="shared" si="429"/>
        <v/>
      </c>
    </row>
    <row r="8149" spans="6:10" x14ac:dyDescent="0.3">
      <c r="F8149" s="5" t="str">
        <f t="shared" si="430"/>
        <v/>
      </c>
      <c r="G8149" s="5" t="str">
        <f t="shared" si="431"/>
        <v/>
      </c>
      <c r="J8149" s="1" t="str">
        <f t="shared" si="429"/>
        <v/>
      </c>
    </row>
    <row r="8150" spans="6:10" x14ac:dyDescent="0.3">
      <c r="F8150" s="5" t="str">
        <f t="shared" si="430"/>
        <v/>
      </c>
      <c r="G8150" s="5" t="str">
        <f t="shared" si="431"/>
        <v/>
      </c>
      <c r="J8150" s="1" t="str">
        <f t="shared" si="429"/>
        <v/>
      </c>
    </row>
    <row r="8151" spans="6:10" x14ac:dyDescent="0.3">
      <c r="F8151" s="5" t="str">
        <f t="shared" si="430"/>
        <v/>
      </c>
      <c r="G8151" s="5" t="str">
        <f t="shared" si="431"/>
        <v/>
      </c>
      <c r="J8151" s="1" t="str">
        <f t="shared" si="429"/>
        <v/>
      </c>
    </row>
    <row r="8152" spans="6:10" x14ac:dyDescent="0.3">
      <c r="F8152" s="5" t="str">
        <f t="shared" si="430"/>
        <v/>
      </c>
      <c r="G8152" s="5" t="str">
        <f t="shared" si="431"/>
        <v/>
      </c>
      <c r="J8152" s="1" t="str">
        <f t="shared" si="429"/>
        <v/>
      </c>
    </row>
    <row r="8153" spans="6:10" x14ac:dyDescent="0.3">
      <c r="F8153" s="5" t="str">
        <f t="shared" si="430"/>
        <v/>
      </c>
      <c r="G8153" s="5" t="str">
        <f t="shared" si="431"/>
        <v/>
      </c>
      <c r="J8153" s="1" t="str">
        <f t="shared" si="429"/>
        <v/>
      </c>
    </row>
    <row r="8154" spans="6:10" x14ac:dyDescent="0.3">
      <c r="F8154" s="5" t="str">
        <f t="shared" si="430"/>
        <v/>
      </c>
      <c r="G8154" s="5" t="str">
        <f t="shared" si="431"/>
        <v/>
      </c>
      <c r="J8154" s="1" t="str">
        <f t="shared" si="429"/>
        <v/>
      </c>
    </row>
    <row r="8155" spans="6:10" x14ac:dyDescent="0.3">
      <c r="F8155" s="5" t="str">
        <f t="shared" si="430"/>
        <v/>
      </c>
      <c r="G8155" s="5" t="str">
        <f t="shared" si="431"/>
        <v/>
      </c>
      <c r="J8155" s="1" t="str">
        <f t="shared" si="429"/>
        <v/>
      </c>
    </row>
    <row r="8156" spans="6:10" x14ac:dyDescent="0.3">
      <c r="F8156" s="5" t="str">
        <f t="shared" si="430"/>
        <v/>
      </c>
      <c r="G8156" s="5" t="str">
        <f t="shared" si="431"/>
        <v/>
      </c>
      <c r="J8156" s="1" t="str">
        <f t="shared" si="429"/>
        <v/>
      </c>
    </row>
    <row r="8157" spans="6:10" x14ac:dyDescent="0.3">
      <c r="F8157" s="5" t="str">
        <f t="shared" si="430"/>
        <v/>
      </c>
      <c r="G8157" s="5" t="str">
        <f t="shared" si="431"/>
        <v/>
      </c>
      <c r="J8157" s="1" t="str">
        <f t="shared" si="429"/>
        <v/>
      </c>
    </row>
    <row r="8158" spans="6:10" x14ac:dyDescent="0.3">
      <c r="F8158" s="5" t="str">
        <f t="shared" si="430"/>
        <v/>
      </c>
      <c r="G8158" s="5" t="str">
        <f t="shared" si="431"/>
        <v/>
      </c>
      <c r="J8158" s="1" t="str">
        <f t="shared" si="429"/>
        <v/>
      </c>
    </row>
    <row r="8159" spans="6:10" x14ac:dyDescent="0.3">
      <c r="F8159" s="5" t="str">
        <f t="shared" si="430"/>
        <v/>
      </c>
      <c r="G8159" s="5" t="str">
        <f t="shared" si="431"/>
        <v/>
      </c>
      <c r="J8159" s="1" t="str">
        <f t="shared" si="429"/>
        <v/>
      </c>
    </row>
    <row r="8160" spans="6:10" x14ac:dyDescent="0.3">
      <c r="F8160" s="5" t="str">
        <f t="shared" si="430"/>
        <v/>
      </c>
      <c r="G8160" s="5" t="str">
        <f t="shared" si="431"/>
        <v/>
      </c>
      <c r="J8160" s="1" t="str">
        <f t="shared" si="429"/>
        <v/>
      </c>
    </row>
    <row r="8161" spans="6:10" x14ac:dyDescent="0.3">
      <c r="F8161" s="5" t="str">
        <f t="shared" si="430"/>
        <v/>
      </c>
      <c r="G8161" s="5" t="str">
        <f t="shared" si="431"/>
        <v/>
      </c>
      <c r="J8161" s="1" t="str">
        <f t="shared" si="429"/>
        <v/>
      </c>
    </row>
    <row r="8162" spans="6:10" x14ac:dyDescent="0.3">
      <c r="F8162" s="5" t="str">
        <f t="shared" si="430"/>
        <v/>
      </c>
      <c r="G8162" s="5" t="str">
        <f t="shared" si="431"/>
        <v/>
      </c>
      <c r="J8162" s="1" t="str">
        <f t="shared" ref="J8162:J8225" si="432">IF(AND(D8162="",I8162=""),"",IF(I8162="","en attente",IF(D8162="","non soldé",IF(D8162=I8162,"soldé",IF(D8162&lt;I8162,"non soldé","en attente")))))</f>
        <v/>
      </c>
    </row>
    <row r="8163" spans="6:10" x14ac:dyDescent="0.3">
      <c r="F8163" s="5" t="str">
        <f t="shared" si="430"/>
        <v/>
      </c>
      <c r="G8163" s="5" t="str">
        <f t="shared" si="431"/>
        <v/>
      </c>
      <c r="J8163" s="1" t="str">
        <f t="shared" si="432"/>
        <v/>
      </c>
    </row>
    <row r="8164" spans="6:10" x14ac:dyDescent="0.3">
      <c r="F8164" s="5" t="str">
        <f t="shared" si="430"/>
        <v/>
      </c>
      <c r="G8164" s="5" t="str">
        <f t="shared" si="431"/>
        <v/>
      </c>
      <c r="J8164" s="1" t="str">
        <f t="shared" si="432"/>
        <v/>
      </c>
    </row>
    <row r="8165" spans="6:10" x14ac:dyDescent="0.3">
      <c r="F8165" s="5" t="str">
        <f t="shared" si="430"/>
        <v/>
      </c>
      <c r="G8165" s="5" t="str">
        <f t="shared" si="431"/>
        <v/>
      </c>
      <c r="J8165" s="1" t="str">
        <f t="shared" si="432"/>
        <v/>
      </c>
    </row>
    <row r="8166" spans="6:10" x14ac:dyDescent="0.3">
      <c r="F8166" s="5" t="str">
        <f t="shared" si="430"/>
        <v/>
      </c>
      <c r="G8166" s="5" t="str">
        <f t="shared" si="431"/>
        <v/>
      </c>
      <c r="J8166" s="1" t="str">
        <f t="shared" si="432"/>
        <v/>
      </c>
    </row>
    <row r="8167" spans="6:10" x14ac:dyDescent="0.3">
      <c r="F8167" s="5" t="str">
        <f t="shared" si="430"/>
        <v/>
      </c>
      <c r="G8167" s="5" t="str">
        <f t="shared" si="431"/>
        <v/>
      </c>
      <c r="J8167" s="1" t="str">
        <f t="shared" si="432"/>
        <v/>
      </c>
    </row>
    <row r="8168" spans="6:10" x14ac:dyDescent="0.3">
      <c r="F8168" s="5" t="str">
        <f t="shared" si="430"/>
        <v/>
      </c>
      <c r="G8168" s="5" t="str">
        <f t="shared" si="431"/>
        <v/>
      </c>
      <c r="J8168" s="1" t="str">
        <f t="shared" si="432"/>
        <v/>
      </c>
    </row>
    <row r="8169" spans="6:10" x14ac:dyDescent="0.3">
      <c r="F8169" s="5" t="str">
        <f t="shared" si="430"/>
        <v/>
      </c>
      <c r="G8169" s="5" t="str">
        <f t="shared" si="431"/>
        <v/>
      </c>
      <c r="J8169" s="1" t="str">
        <f t="shared" si="432"/>
        <v/>
      </c>
    </row>
    <row r="8170" spans="6:10" x14ac:dyDescent="0.3">
      <c r="F8170" s="5" t="str">
        <f t="shared" si="430"/>
        <v/>
      </c>
      <c r="G8170" s="5" t="str">
        <f t="shared" si="431"/>
        <v/>
      </c>
      <c r="J8170" s="1" t="str">
        <f t="shared" si="432"/>
        <v/>
      </c>
    </row>
    <row r="8171" spans="6:10" x14ac:dyDescent="0.3">
      <c r="F8171" s="5" t="str">
        <f t="shared" si="430"/>
        <v/>
      </c>
      <c r="G8171" s="5" t="str">
        <f t="shared" si="431"/>
        <v/>
      </c>
      <c r="J8171" s="1" t="str">
        <f t="shared" si="432"/>
        <v/>
      </c>
    </row>
    <row r="8172" spans="6:10" x14ac:dyDescent="0.3">
      <c r="F8172" s="5" t="str">
        <f t="shared" si="430"/>
        <v/>
      </c>
      <c r="G8172" s="5" t="str">
        <f t="shared" si="431"/>
        <v/>
      </c>
      <c r="J8172" s="1" t="str">
        <f t="shared" si="432"/>
        <v/>
      </c>
    </row>
    <row r="8173" spans="6:10" x14ac:dyDescent="0.3">
      <c r="F8173" s="5" t="str">
        <f t="shared" si="430"/>
        <v/>
      </c>
      <c r="G8173" s="5" t="str">
        <f t="shared" si="431"/>
        <v/>
      </c>
      <c r="J8173" s="1" t="str">
        <f t="shared" si="432"/>
        <v/>
      </c>
    </row>
    <row r="8174" spans="6:10" x14ac:dyDescent="0.3">
      <c r="F8174" s="5" t="str">
        <f t="shared" si="430"/>
        <v/>
      </c>
      <c r="G8174" s="5" t="str">
        <f t="shared" si="431"/>
        <v/>
      </c>
      <c r="J8174" s="1" t="str">
        <f t="shared" si="432"/>
        <v/>
      </c>
    </row>
    <row r="8175" spans="6:10" x14ac:dyDescent="0.3">
      <c r="F8175" s="5" t="str">
        <f t="shared" ref="F8175:F8238" si="433">IF(E8175="","",TEXT(E8175,"mm"))</f>
        <v/>
      </c>
      <c r="G8175" s="5" t="str">
        <f t="shared" ref="G8175:G8238" si="434">IF(E8175="","",YEAR(E8175))</f>
        <v/>
      </c>
      <c r="J8175" s="1" t="str">
        <f t="shared" si="432"/>
        <v/>
      </c>
    </row>
    <row r="8176" spans="6:10" x14ac:dyDescent="0.3">
      <c r="F8176" s="5" t="str">
        <f t="shared" si="433"/>
        <v/>
      </c>
      <c r="G8176" s="5" t="str">
        <f t="shared" si="434"/>
        <v/>
      </c>
      <c r="J8176" s="1" t="str">
        <f t="shared" si="432"/>
        <v/>
      </c>
    </row>
    <row r="8177" spans="6:10" x14ac:dyDescent="0.3">
      <c r="F8177" s="5" t="str">
        <f t="shared" si="433"/>
        <v/>
      </c>
      <c r="G8177" s="5" t="str">
        <f t="shared" si="434"/>
        <v/>
      </c>
      <c r="J8177" s="1" t="str">
        <f t="shared" si="432"/>
        <v/>
      </c>
    </row>
    <row r="8178" spans="6:10" x14ac:dyDescent="0.3">
      <c r="F8178" s="5" t="str">
        <f t="shared" si="433"/>
        <v/>
      </c>
      <c r="G8178" s="5" t="str">
        <f t="shared" si="434"/>
        <v/>
      </c>
      <c r="J8178" s="1" t="str">
        <f t="shared" si="432"/>
        <v/>
      </c>
    </row>
    <row r="8179" spans="6:10" x14ac:dyDescent="0.3">
      <c r="F8179" s="5" t="str">
        <f t="shared" si="433"/>
        <v/>
      </c>
      <c r="G8179" s="5" t="str">
        <f t="shared" si="434"/>
        <v/>
      </c>
      <c r="J8179" s="1" t="str">
        <f t="shared" si="432"/>
        <v/>
      </c>
    </row>
    <row r="8180" spans="6:10" x14ac:dyDescent="0.3">
      <c r="F8180" s="5" t="str">
        <f t="shared" si="433"/>
        <v/>
      </c>
      <c r="G8180" s="5" t="str">
        <f t="shared" si="434"/>
        <v/>
      </c>
      <c r="J8180" s="1" t="str">
        <f t="shared" si="432"/>
        <v/>
      </c>
    </row>
    <row r="8181" spans="6:10" x14ac:dyDescent="0.3">
      <c r="F8181" s="5" t="str">
        <f t="shared" si="433"/>
        <v/>
      </c>
      <c r="G8181" s="5" t="str">
        <f t="shared" si="434"/>
        <v/>
      </c>
      <c r="J8181" s="1" t="str">
        <f t="shared" si="432"/>
        <v/>
      </c>
    </row>
    <row r="8182" spans="6:10" x14ac:dyDescent="0.3">
      <c r="F8182" s="5" t="str">
        <f t="shared" si="433"/>
        <v/>
      </c>
      <c r="G8182" s="5" t="str">
        <f t="shared" si="434"/>
        <v/>
      </c>
      <c r="J8182" s="1" t="str">
        <f t="shared" si="432"/>
        <v/>
      </c>
    </row>
    <row r="8183" spans="6:10" x14ac:dyDescent="0.3">
      <c r="F8183" s="5" t="str">
        <f t="shared" si="433"/>
        <v/>
      </c>
      <c r="G8183" s="5" t="str">
        <f t="shared" si="434"/>
        <v/>
      </c>
      <c r="J8183" s="1" t="str">
        <f t="shared" si="432"/>
        <v/>
      </c>
    </row>
    <row r="8184" spans="6:10" x14ac:dyDescent="0.3">
      <c r="F8184" s="5" t="str">
        <f t="shared" si="433"/>
        <v/>
      </c>
      <c r="G8184" s="5" t="str">
        <f t="shared" si="434"/>
        <v/>
      </c>
      <c r="J8184" s="1" t="str">
        <f t="shared" si="432"/>
        <v/>
      </c>
    </row>
    <row r="8185" spans="6:10" x14ac:dyDescent="0.3">
      <c r="F8185" s="5" t="str">
        <f t="shared" si="433"/>
        <v/>
      </c>
      <c r="G8185" s="5" t="str">
        <f t="shared" si="434"/>
        <v/>
      </c>
      <c r="J8185" s="1" t="str">
        <f t="shared" si="432"/>
        <v/>
      </c>
    </row>
    <row r="8186" spans="6:10" x14ac:dyDescent="0.3">
      <c r="F8186" s="5" t="str">
        <f t="shared" si="433"/>
        <v/>
      </c>
      <c r="G8186" s="5" t="str">
        <f t="shared" si="434"/>
        <v/>
      </c>
      <c r="J8186" s="1" t="str">
        <f t="shared" si="432"/>
        <v/>
      </c>
    </row>
    <row r="8187" spans="6:10" x14ac:dyDescent="0.3">
      <c r="F8187" s="5" t="str">
        <f t="shared" si="433"/>
        <v/>
      </c>
      <c r="G8187" s="5" t="str">
        <f t="shared" si="434"/>
        <v/>
      </c>
      <c r="J8187" s="1" t="str">
        <f t="shared" si="432"/>
        <v/>
      </c>
    </row>
    <row r="8188" spans="6:10" x14ac:dyDescent="0.3">
      <c r="F8188" s="5" t="str">
        <f t="shared" si="433"/>
        <v/>
      </c>
      <c r="G8188" s="5" t="str">
        <f t="shared" si="434"/>
        <v/>
      </c>
      <c r="J8188" s="1" t="str">
        <f t="shared" si="432"/>
        <v/>
      </c>
    </row>
    <row r="8189" spans="6:10" x14ac:dyDescent="0.3">
      <c r="F8189" s="5" t="str">
        <f t="shared" si="433"/>
        <v/>
      </c>
      <c r="G8189" s="5" t="str">
        <f t="shared" si="434"/>
        <v/>
      </c>
      <c r="J8189" s="1" t="str">
        <f t="shared" si="432"/>
        <v/>
      </c>
    </row>
    <row r="8190" spans="6:10" x14ac:dyDescent="0.3">
      <c r="F8190" s="5" t="str">
        <f t="shared" si="433"/>
        <v/>
      </c>
      <c r="G8190" s="5" t="str">
        <f t="shared" si="434"/>
        <v/>
      </c>
      <c r="J8190" s="1" t="str">
        <f t="shared" si="432"/>
        <v/>
      </c>
    </row>
    <row r="8191" spans="6:10" x14ac:dyDescent="0.3">
      <c r="F8191" s="5" t="str">
        <f t="shared" si="433"/>
        <v/>
      </c>
      <c r="G8191" s="5" t="str">
        <f t="shared" si="434"/>
        <v/>
      </c>
      <c r="J8191" s="1" t="str">
        <f t="shared" si="432"/>
        <v/>
      </c>
    </row>
    <row r="8192" spans="6:10" x14ac:dyDescent="0.3">
      <c r="F8192" s="5" t="str">
        <f t="shared" si="433"/>
        <v/>
      </c>
      <c r="G8192" s="5" t="str">
        <f t="shared" si="434"/>
        <v/>
      </c>
      <c r="J8192" s="1" t="str">
        <f t="shared" si="432"/>
        <v/>
      </c>
    </row>
    <row r="8193" spans="6:10" x14ac:dyDescent="0.3">
      <c r="F8193" s="5" t="str">
        <f t="shared" si="433"/>
        <v/>
      </c>
      <c r="G8193" s="5" t="str">
        <f t="shared" si="434"/>
        <v/>
      </c>
      <c r="J8193" s="1" t="str">
        <f t="shared" si="432"/>
        <v/>
      </c>
    </row>
    <row r="8194" spans="6:10" x14ac:dyDescent="0.3">
      <c r="F8194" s="5" t="str">
        <f t="shared" si="433"/>
        <v/>
      </c>
      <c r="G8194" s="5" t="str">
        <f t="shared" si="434"/>
        <v/>
      </c>
      <c r="J8194" s="1" t="str">
        <f t="shared" si="432"/>
        <v/>
      </c>
    </row>
    <row r="8195" spans="6:10" x14ac:dyDescent="0.3">
      <c r="F8195" s="5" t="str">
        <f t="shared" si="433"/>
        <v/>
      </c>
      <c r="G8195" s="5" t="str">
        <f t="shared" si="434"/>
        <v/>
      </c>
      <c r="J8195" s="1" t="str">
        <f t="shared" si="432"/>
        <v/>
      </c>
    </row>
    <row r="8196" spans="6:10" x14ac:dyDescent="0.3">
      <c r="F8196" s="5" t="str">
        <f t="shared" si="433"/>
        <v/>
      </c>
      <c r="G8196" s="5" t="str">
        <f t="shared" si="434"/>
        <v/>
      </c>
      <c r="J8196" s="1" t="str">
        <f t="shared" si="432"/>
        <v/>
      </c>
    </row>
    <row r="8197" spans="6:10" x14ac:dyDescent="0.3">
      <c r="F8197" s="5" t="str">
        <f t="shared" si="433"/>
        <v/>
      </c>
      <c r="G8197" s="5" t="str">
        <f t="shared" si="434"/>
        <v/>
      </c>
      <c r="J8197" s="1" t="str">
        <f t="shared" si="432"/>
        <v/>
      </c>
    </row>
    <row r="8198" spans="6:10" x14ac:dyDescent="0.3">
      <c r="F8198" s="5" t="str">
        <f t="shared" si="433"/>
        <v/>
      </c>
      <c r="G8198" s="5" t="str">
        <f t="shared" si="434"/>
        <v/>
      </c>
      <c r="J8198" s="1" t="str">
        <f t="shared" si="432"/>
        <v/>
      </c>
    </row>
    <row r="8199" spans="6:10" x14ac:dyDescent="0.3">
      <c r="F8199" s="5" t="str">
        <f t="shared" si="433"/>
        <v/>
      </c>
      <c r="G8199" s="5" t="str">
        <f t="shared" si="434"/>
        <v/>
      </c>
      <c r="J8199" s="1" t="str">
        <f t="shared" si="432"/>
        <v/>
      </c>
    </row>
    <row r="8200" spans="6:10" x14ac:dyDescent="0.3">
      <c r="F8200" s="5" t="str">
        <f t="shared" si="433"/>
        <v/>
      </c>
      <c r="G8200" s="5" t="str">
        <f t="shared" si="434"/>
        <v/>
      </c>
      <c r="J8200" s="1" t="str">
        <f t="shared" si="432"/>
        <v/>
      </c>
    </row>
    <row r="8201" spans="6:10" x14ac:dyDescent="0.3">
      <c r="F8201" s="5" t="str">
        <f t="shared" si="433"/>
        <v/>
      </c>
      <c r="G8201" s="5" t="str">
        <f t="shared" si="434"/>
        <v/>
      </c>
      <c r="J8201" s="1" t="str">
        <f t="shared" si="432"/>
        <v/>
      </c>
    </row>
    <row r="8202" spans="6:10" x14ac:dyDescent="0.3">
      <c r="F8202" s="5" t="str">
        <f t="shared" si="433"/>
        <v/>
      </c>
      <c r="G8202" s="5" t="str">
        <f t="shared" si="434"/>
        <v/>
      </c>
      <c r="J8202" s="1" t="str">
        <f t="shared" si="432"/>
        <v/>
      </c>
    </row>
    <row r="8203" spans="6:10" x14ac:dyDescent="0.3">
      <c r="F8203" s="5" t="str">
        <f t="shared" si="433"/>
        <v/>
      </c>
      <c r="G8203" s="5" t="str">
        <f t="shared" si="434"/>
        <v/>
      </c>
      <c r="J8203" s="1" t="str">
        <f t="shared" si="432"/>
        <v/>
      </c>
    </row>
    <row r="8204" spans="6:10" x14ac:dyDescent="0.3">
      <c r="F8204" s="5" t="str">
        <f t="shared" si="433"/>
        <v/>
      </c>
      <c r="G8204" s="5" t="str">
        <f t="shared" si="434"/>
        <v/>
      </c>
      <c r="J8204" s="1" t="str">
        <f t="shared" si="432"/>
        <v/>
      </c>
    </row>
    <row r="8205" spans="6:10" x14ac:dyDescent="0.3">
      <c r="F8205" s="5" t="str">
        <f t="shared" si="433"/>
        <v/>
      </c>
      <c r="G8205" s="5" t="str">
        <f t="shared" si="434"/>
        <v/>
      </c>
      <c r="J8205" s="1" t="str">
        <f t="shared" si="432"/>
        <v/>
      </c>
    </row>
    <row r="8206" spans="6:10" x14ac:dyDescent="0.3">
      <c r="F8206" s="5" t="str">
        <f t="shared" si="433"/>
        <v/>
      </c>
      <c r="G8206" s="5" t="str">
        <f t="shared" si="434"/>
        <v/>
      </c>
      <c r="J8206" s="1" t="str">
        <f t="shared" si="432"/>
        <v/>
      </c>
    </row>
    <row r="8207" spans="6:10" x14ac:dyDescent="0.3">
      <c r="F8207" s="5" t="str">
        <f t="shared" si="433"/>
        <v/>
      </c>
      <c r="G8207" s="5" t="str">
        <f t="shared" si="434"/>
        <v/>
      </c>
      <c r="J8207" s="1" t="str">
        <f t="shared" si="432"/>
        <v/>
      </c>
    </row>
    <row r="8208" spans="6:10" x14ac:dyDescent="0.3">
      <c r="F8208" s="5" t="str">
        <f t="shared" si="433"/>
        <v/>
      </c>
      <c r="G8208" s="5" t="str">
        <f t="shared" si="434"/>
        <v/>
      </c>
      <c r="J8208" s="1" t="str">
        <f t="shared" si="432"/>
        <v/>
      </c>
    </row>
    <row r="8209" spans="6:10" x14ac:dyDescent="0.3">
      <c r="F8209" s="5" t="str">
        <f t="shared" si="433"/>
        <v/>
      </c>
      <c r="G8209" s="5" t="str">
        <f t="shared" si="434"/>
        <v/>
      </c>
      <c r="J8209" s="1" t="str">
        <f t="shared" si="432"/>
        <v/>
      </c>
    </row>
    <row r="8210" spans="6:10" x14ac:dyDescent="0.3">
      <c r="F8210" s="5" t="str">
        <f t="shared" si="433"/>
        <v/>
      </c>
      <c r="G8210" s="5" t="str">
        <f t="shared" si="434"/>
        <v/>
      </c>
      <c r="J8210" s="1" t="str">
        <f t="shared" si="432"/>
        <v/>
      </c>
    </row>
    <row r="8211" spans="6:10" x14ac:dyDescent="0.3">
      <c r="F8211" s="5" t="str">
        <f t="shared" si="433"/>
        <v/>
      </c>
      <c r="G8211" s="5" t="str">
        <f t="shared" si="434"/>
        <v/>
      </c>
      <c r="J8211" s="1" t="str">
        <f t="shared" si="432"/>
        <v/>
      </c>
    </row>
    <row r="8212" spans="6:10" x14ac:dyDescent="0.3">
      <c r="F8212" s="5" t="str">
        <f t="shared" si="433"/>
        <v/>
      </c>
      <c r="G8212" s="5" t="str">
        <f t="shared" si="434"/>
        <v/>
      </c>
      <c r="J8212" s="1" t="str">
        <f t="shared" si="432"/>
        <v/>
      </c>
    </row>
    <row r="8213" spans="6:10" x14ac:dyDescent="0.3">
      <c r="F8213" s="5" t="str">
        <f t="shared" si="433"/>
        <v/>
      </c>
      <c r="G8213" s="5" t="str">
        <f t="shared" si="434"/>
        <v/>
      </c>
      <c r="J8213" s="1" t="str">
        <f t="shared" si="432"/>
        <v/>
      </c>
    </row>
    <row r="8214" spans="6:10" x14ac:dyDescent="0.3">
      <c r="F8214" s="5" t="str">
        <f t="shared" si="433"/>
        <v/>
      </c>
      <c r="G8214" s="5" t="str">
        <f t="shared" si="434"/>
        <v/>
      </c>
      <c r="J8214" s="1" t="str">
        <f t="shared" si="432"/>
        <v/>
      </c>
    </row>
    <row r="8215" spans="6:10" x14ac:dyDescent="0.3">
      <c r="F8215" s="5" t="str">
        <f t="shared" si="433"/>
        <v/>
      </c>
      <c r="G8215" s="5" t="str">
        <f t="shared" si="434"/>
        <v/>
      </c>
      <c r="J8215" s="1" t="str">
        <f t="shared" si="432"/>
        <v/>
      </c>
    </row>
    <row r="8216" spans="6:10" x14ac:dyDescent="0.3">
      <c r="F8216" s="5" t="str">
        <f t="shared" si="433"/>
        <v/>
      </c>
      <c r="G8216" s="5" t="str">
        <f t="shared" si="434"/>
        <v/>
      </c>
      <c r="J8216" s="1" t="str">
        <f t="shared" si="432"/>
        <v/>
      </c>
    </row>
    <row r="8217" spans="6:10" x14ac:dyDescent="0.3">
      <c r="F8217" s="5" t="str">
        <f t="shared" si="433"/>
        <v/>
      </c>
      <c r="G8217" s="5" t="str">
        <f t="shared" si="434"/>
        <v/>
      </c>
      <c r="J8217" s="1" t="str">
        <f t="shared" si="432"/>
        <v/>
      </c>
    </row>
    <row r="8218" spans="6:10" x14ac:dyDescent="0.3">
      <c r="F8218" s="5" t="str">
        <f t="shared" si="433"/>
        <v/>
      </c>
      <c r="G8218" s="5" t="str">
        <f t="shared" si="434"/>
        <v/>
      </c>
      <c r="J8218" s="1" t="str">
        <f t="shared" si="432"/>
        <v/>
      </c>
    </row>
    <row r="8219" spans="6:10" x14ac:dyDescent="0.3">
      <c r="F8219" s="5" t="str">
        <f t="shared" si="433"/>
        <v/>
      </c>
      <c r="G8219" s="5" t="str">
        <f t="shared" si="434"/>
        <v/>
      </c>
      <c r="J8219" s="1" t="str">
        <f t="shared" si="432"/>
        <v/>
      </c>
    </row>
    <row r="8220" spans="6:10" x14ac:dyDescent="0.3">
      <c r="F8220" s="5" t="str">
        <f t="shared" si="433"/>
        <v/>
      </c>
      <c r="G8220" s="5" t="str">
        <f t="shared" si="434"/>
        <v/>
      </c>
      <c r="J8220" s="1" t="str">
        <f t="shared" si="432"/>
        <v/>
      </c>
    </row>
    <row r="8221" spans="6:10" x14ac:dyDescent="0.3">
      <c r="F8221" s="5" t="str">
        <f t="shared" si="433"/>
        <v/>
      </c>
      <c r="G8221" s="5" t="str">
        <f t="shared" si="434"/>
        <v/>
      </c>
      <c r="J8221" s="1" t="str">
        <f t="shared" si="432"/>
        <v/>
      </c>
    </row>
    <row r="8222" spans="6:10" x14ac:dyDescent="0.3">
      <c r="F8222" s="5" t="str">
        <f t="shared" si="433"/>
        <v/>
      </c>
      <c r="G8222" s="5" t="str">
        <f t="shared" si="434"/>
        <v/>
      </c>
      <c r="J8222" s="1" t="str">
        <f t="shared" si="432"/>
        <v/>
      </c>
    </row>
    <row r="8223" spans="6:10" x14ac:dyDescent="0.3">
      <c r="F8223" s="5" t="str">
        <f t="shared" si="433"/>
        <v/>
      </c>
      <c r="G8223" s="5" t="str">
        <f t="shared" si="434"/>
        <v/>
      </c>
      <c r="J8223" s="1" t="str">
        <f t="shared" si="432"/>
        <v/>
      </c>
    </row>
    <row r="8224" spans="6:10" x14ac:dyDescent="0.3">
      <c r="F8224" s="5" t="str">
        <f t="shared" si="433"/>
        <v/>
      </c>
      <c r="G8224" s="5" t="str">
        <f t="shared" si="434"/>
        <v/>
      </c>
      <c r="J8224" s="1" t="str">
        <f t="shared" si="432"/>
        <v/>
      </c>
    </row>
    <row r="8225" spans="6:10" x14ac:dyDescent="0.3">
      <c r="F8225" s="5" t="str">
        <f t="shared" si="433"/>
        <v/>
      </c>
      <c r="G8225" s="5" t="str">
        <f t="shared" si="434"/>
        <v/>
      </c>
      <c r="J8225" s="1" t="str">
        <f t="shared" si="432"/>
        <v/>
      </c>
    </row>
    <row r="8226" spans="6:10" x14ac:dyDescent="0.3">
      <c r="F8226" s="5" t="str">
        <f t="shared" si="433"/>
        <v/>
      </c>
      <c r="G8226" s="5" t="str">
        <f t="shared" si="434"/>
        <v/>
      </c>
      <c r="J8226" s="1" t="str">
        <f t="shared" ref="J8226:J8289" si="435">IF(AND(D8226="",I8226=""),"",IF(I8226="","en attente",IF(D8226="","non soldé",IF(D8226=I8226,"soldé",IF(D8226&lt;I8226,"non soldé","en attente")))))</f>
        <v/>
      </c>
    </row>
    <row r="8227" spans="6:10" x14ac:dyDescent="0.3">
      <c r="F8227" s="5" t="str">
        <f t="shared" si="433"/>
        <v/>
      </c>
      <c r="G8227" s="5" t="str">
        <f t="shared" si="434"/>
        <v/>
      </c>
      <c r="J8227" s="1" t="str">
        <f t="shared" si="435"/>
        <v/>
      </c>
    </row>
    <row r="8228" spans="6:10" x14ac:dyDescent="0.3">
      <c r="F8228" s="5" t="str">
        <f t="shared" si="433"/>
        <v/>
      </c>
      <c r="G8228" s="5" t="str">
        <f t="shared" si="434"/>
        <v/>
      </c>
      <c r="J8228" s="1" t="str">
        <f t="shared" si="435"/>
        <v/>
      </c>
    </row>
    <row r="8229" spans="6:10" x14ac:dyDescent="0.3">
      <c r="F8229" s="5" t="str">
        <f t="shared" si="433"/>
        <v/>
      </c>
      <c r="G8229" s="5" t="str">
        <f t="shared" si="434"/>
        <v/>
      </c>
      <c r="J8229" s="1" t="str">
        <f t="shared" si="435"/>
        <v/>
      </c>
    </row>
    <row r="8230" spans="6:10" x14ac:dyDescent="0.3">
      <c r="F8230" s="5" t="str">
        <f t="shared" si="433"/>
        <v/>
      </c>
      <c r="G8230" s="5" t="str">
        <f t="shared" si="434"/>
        <v/>
      </c>
      <c r="J8230" s="1" t="str">
        <f t="shared" si="435"/>
        <v/>
      </c>
    </row>
    <row r="8231" spans="6:10" x14ac:dyDescent="0.3">
      <c r="F8231" s="5" t="str">
        <f t="shared" si="433"/>
        <v/>
      </c>
      <c r="G8231" s="5" t="str">
        <f t="shared" si="434"/>
        <v/>
      </c>
      <c r="J8231" s="1" t="str">
        <f t="shared" si="435"/>
        <v/>
      </c>
    </row>
    <row r="8232" spans="6:10" x14ac:dyDescent="0.3">
      <c r="F8232" s="5" t="str">
        <f t="shared" si="433"/>
        <v/>
      </c>
      <c r="G8232" s="5" t="str">
        <f t="shared" si="434"/>
        <v/>
      </c>
      <c r="J8232" s="1" t="str">
        <f t="shared" si="435"/>
        <v/>
      </c>
    </row>
    <row r="8233" spans="6:10" x14ac:dyDescent="0.3">
      <c r="F8233" s="5" t="str">
        <f t="shared" si="433"/>
        <v/>
      </c>
      <c r="G8233" s="5" t="str">
        <f t="shared" si="434"/>
        <v/>
      </c>
      <c r="J8233" s="1" t="str">
        <f t="shared" si="435"/>
        <v/>
      </c>
    </row>
    <row r="8234" spans="6:10" x14ac:dyDescent="0.3">
      <c r="F8234" s="5" t="str">
        <f t="shared" si="433"/>
        <v/>
      </c>
      <c r="G8234" s="5" t="str">
        <f t="shared" si="434"/>
        <v/>
      </c>
      <c r="J8234" s="1" t="str">
        <f t="shared" si="435"/>
        <v/>
      </c>
    </row>
    <row r="8235" spans="6:10" x14ac:dyDescent="0.3">
      <c r="F8235" s="5" t="str">
        <f t="shared" si="433"/>
        <v/>
      </c>
      <c r="G8235" s="5" t="str">
        <f t="shared" si="434"/>
        <v/>
      </c>
      <c r="J8235" s="1" t="str">
        <f t="shared" si="435"/>
        <v/>
      </c>
    </row>
    <row r="8236" spans="6:10" x14ac:dyDescent="0.3">
      <c r="F8236" s="5" t="str">
        <f t="shared" si="433"/>
        <v/>
      </c>
      <c r="G8236" s="5" t="str">
        <f t="shared" si="434"/>
        <v/>
      </c>
      <c r="J8236" s="1" t="str">
        <f t="shared" si="435"/>
        <v/>
      </c>
    </row>
    <row r="8237" spans="6:10" x14ac:dyDescent="0.3">
      <c r="F8237" s="5" t="str">
        <f t="shared" si="433"/>
        <v/>
      </c>
      <c r="G8237" s="5" t="str">
        <f t="shared" si="434"/>
        <v/>
      </c>
      <c r="J8237" s="1" t="str">
        <f t="shared" si="435"/>
        <v/>
      </c>
    </row>
    <row r="8238" spans="6:10" x14ac:dyDescent="0.3">
      <c r="F8238" s="5" t="str">
        <f t="shared" si="433"/>
        <v/>
      </c>
      <c r="G8238" s="5" t="str">
        <f t="shared" si="434"/>
        <v/>
      </c>
      <c r="J8238" s="1" t="str">
        <f t="shared" si="435"/>
        <v/>
      </c>
    </row>
    <row r="8239" spans="6:10" x14ac:dyDescent="0.3">
      <c r="F8239" s="5" t="str">
        <f t="shared" ref="F8239:F8302" si="436">IF(E8239="","",TEXT(E8239,"mm"))</f>
        <v/>
      </c>
      <c r="G8239" s="5" t="str">
        <f t="shared" ref="G8239:G8302" si="437">IF(E8239="","",YEAR(E8239))</f>
        <v/>
      </c>
      <c r="J8239" s="1" t="str">
        <f t="shared" si="435"/>
        <v/>
      </c>
    </row>
    <row r="8240" spans="6:10" x14ac:dyDescent="0.3">
      <c r="F8240" s="5" t="str">
        <f t="shared" si="436"/>
        <v/>
      </c>
      <c r="G8240" s="5" t="str">
        <f t="shared" si="437"/>
        <v/>
      </c>
      <c r="J8240" s="1" t="str">
        <f t="shared" si="435"/>
        <v/>
      </c>
    </row>
    <row r="8241" spans="6:10" x14ac:dyDescent="0.3">
      <c r="F8241" s="5" t="str">
        <f t="shared" si="436"/>
        <v/>
      </c>
      <c r="G8241" s="5" t="str">
        <f t="shared" si="437"/>
        <v/>
      </c>
      <c r="J8241" s="1" t="str">
        <f t="shared" si="435"/>
        <v/>
      </c>
    </row>
    <row r="8242" spans="6:10" x14ac:dyDescent="0.3">
      <c r="F8242" s="5" t="str">
        <f t="shared" si="436"/>
        <v/>
      </c>
      <c r="G8242" s="5" t="str">
        <f t="shared" si="437"/>
        <v/>
      </c>
      <c r="J8242" s="1" t="str">
        <f t="shared" si="435"/>
        <v/>
      </c>
    </row>
    <row r="8243" spans="6:10" x14ac:dyDescent="0.3">
      <c r="F8243" s="5" t="str">
        <f t="shared" si="436"/>
        <v/>
      </c>
      <c r="G8243" s="5" t="str">
        <f t="shared" si="437"/>
        <v/>
      </c>
      <c r="J8243" s="1" t="str">
        <f t="shared" si="435"/>
        <v/>
      </c>
    </row>
    <row r="8244" spans="6:10" x14ac:dyDescent="0.3">
      <c r="F8244" s="5" t="str">
        <f t="shared" si="436"/>
        <v/>
      </c>
      <c r="G8244" s="5" t="str">
        <f t="shared" si="437"/>
        <v/>
      </c>
      <c r="J8244" s="1" t="str">
        <f t="shared" si="435"/>
        <v/>
      </c>
    </row>
    <row r="8245" spans="6:10" x14ac:dyDescent="0.3">
      <c r="F8245" s="5" t="str">
        <f t="shared" si="436"/>
        <v/>
      </c>
      <c r="G8245" s="5" t="str">
        <f t="shared" si="437"/>
        <v/>
      </c>
      <c r="J8245" s="1" t="str">
        <f t="shared" si="435"/>
        <v/>
      </c>
    </row>
    <row r="8246" spans="6:10" x14ac:dyDescent="0.3">
      <c r="F8246" s="5" t="str">
        <f t="shared" si="436"/>
        <v/>
      </c>
      <c r="G8246" s="5" t="str">
        <f t="shared" si="437"/>
        <v/>
      </c>
      <c r="J8246" s="1" t="str">
        <f t="shared" si="435"/>
        <v/>
      </c>
    </row>
    <row r="8247" spans="6:10" x14ac:dyDescent="0.3">
      <c r="F8247" s="5" t="str">
        <f t="shared" si="436"/>
        <v/>
      </c>
      <c r="G8247" s="5" t="str">
        <f t="shared" si="437"/>
        <v/>
      </c>
      <c r="J8247" s="1" t="str">
        <f t="shared" si="435"/>
        <v/>
      </c>
    </row>
    <row r="8248" spans="6:10" x14ac:dyDescent="0.3">
      <c r="F8248" s="5" t="str">
        <f t="shared" si="436"/>
        <v/>
      </c>
      <c r="G8248" s="5" t="str">
        <f t="shared" si="437"/>
        <v/>
      </c>
      <c r="J8248" s="1" t="str">
        <f t="shared" si="435"/>
        <v/>
      </c>
    </row>
    <row r="8249" spans="6:10" x14ac:dyDescent="0.3">
      <c r="F8249" s="5" t="str">
        <f t="shared" si="436"/>
        <v/>
      </c>
      <c r="G8249" s="5" t="str">
        <f t="shared" si="437"/>
        <v/>
      </c>
      <c r="J8249" s="1" t="str">
        <f t="shared" si="435"/>
        <v/>
      </c>
    </row>
    <row r="8250" spans="6:10" x14ac:dyDescent="0.3">
      <c r="F8250" s="5" t="str">
        <f t="shared" si="436"/>
        <v/>
      </c>
      <c r="G8250" s="5" t="str">
        <f t="shared" si="437"/>
        <v/>
      </c>
      <c r="J8250" s="1" t="str">
        <f t="shared" si="435"/>
        <v/>
      </c>
    </row>
    <row r="8251" spans="6:10" x14ac:dyDescent="0.3">
      <c r="F8251" s="5" t="str">
        <f t="shared" si="436"/>
        <v/>
      </c>
      <c r="G8251" s="5" t="str">
        <f t="shared" si="437"/>
        <v/>
      </c>
      <c r="J8251" s="1" t="str">
        <f t="shared" si="435"/>
        <v/>
      </c>
    </row>
    <row r="8252" spans="6:10" x14ac:dyDescent="0.3">
      <c r="F8252" s="5" t="str">
        <f t="shared" si="436"/>
        <v/>
      </c>
      <c r="G8252" s="5" t="str">
        <f t="shared" si="437"/>
        <v/>
      </c>
      <c r="J8252" s="1" t="str">
        <f t="shared" si="435"/>
        <v/>
      </c>
    </row>
    <row r="8253" spans="6:10" x14ac:dyDescent="0.3">
      <c r="F8253" s="5" t="str">
        <f t="shared" si="436"/>
        <v/>
      </c>
      <c r="G8253" s="5" t="str">
        <f t="shared" si="437"/>
        <v/>
      </c>
      <c r="J8253" s="1" t="str">
        <f t="shared" si="435"/>
        <v/>
      </c>
    </row>
    <row r="8254" spans="6:10" x14ac:dyDescent="0.3">
      <c r="F8254" s="5" t="str">
        <f t="shared" si="436"/>
        <v/>
      </c>
      <c r="G8254" s="5" t="str">
        <f t="shared" si="437"/>
        <v/>
      </c>
      <c r="J8254" s="1" t="str">
        <f t="shared" si="435"/>
        <v/>
      </c>
    </row>
    <row r="8255" spans="6:10" x14ac:dyDescent="0.3">
      <c r="F8255" s="5" t="str">
        <f t="shared" si="436"/>
        <v/>
      </c>
      <c r="G8255" s="5" t="str">
        <f t="shared" si="437"/>
        <v/>
      </c>
      <c r="J8255" s="1" t="str">
        <f t="shared" si="435"/>
        <v/>
      </c>
    </row>
    <row r="8256" spans="6:10" x14ac:dyDescent="0.3">
      <c r="F8256" s="5" t="str">
        <f t="shared" si="436"/>
        <v/>
      </c>
      <c r="G8256" s="5" t="str">
        <f t="shared" si="437"/>
        <v/>
      </c>
      <c r="J8256" s="1" t="str">
        <f t="shared" si="435"/>
        <v/>
      </c>
    </row>
    <row r="8257" spans="6:10" x14ac:dyDescent="0.3">
      <c r="F8257" s="5" t="str">
        <f t="shared" si="436"/>
        <v/>
      </c>
      <c r="G8257" s="5" t="str">
        <f t="shared" si="437"/>
        <v/>
      </c>
      <c r="J8257" s="1" t="str">
        <f t="shared" si="435"/>
        <v/>
      </c>
    </row>
    <row r="8258" spans="6:10" x14ac:dyDescent="0.3">
      <c r="F8258" s="5" t="str">
        <f t="shared" si="436"/>
        <v/>
      </c>
      <c r="G8258" s="5" t="str">
        <f t="shared" si="437"/>
        <v/>
      </c>
      <c r="J8258" s="1" t="str">
        <f t="shared" si="435"/>
        <v/>
      </c>
    </row>
    <row r="8259" spans="6:10" x14ac:dyDescent="0.3">
      <c r="F8259" s="5" t="str">
        <f t="shared" si="436"/>
        <v/>
      </c>
      <c r="G8259" s="5" t="str">
        <f t="shared" si="437"/>
        <v/>
      </c>
      <c r="J8259" s="1" t="str">
        <f t="shared" si="435"/>
        <v/>
      </c>
    </row>
    <row r="8260" spans="6:10" x14ac:dyDescent="0.3">
      <c r="F8260" s="5" t="str">
        <f t="shared" si="436"/>
        <v/>
      </c>
      <c r="G8260" s="5" t="str">
        <f t="shared" si="437"/>
        <v/>
      </c>
      <c r="J8260" s="1" t="str">
        <f t="shared" si="435"/>
        <v/>
      </c>
    </row>
    <row r="8261" spans="6:10" x14ac:dyDescent="0.3">
      <c r="F8261" s="5" t="str">
        <f t="shared" si="436"/>
        <v/>
      </c>
      <c r="G8261" s="5" t="str">
        <f t="shared" si="437"/>
        <v/>
      </c>
      <c r="J8261" s="1" t="str">
        <f t="shared" si="435"/>
        <v/>
      </c>
    </row>
    <row r="8262" spans="6:10" x14ac:dyDescent="0.3">
      <c r="F8262" s="5" t="str">
        <f t="shared" si="436"/>
        <v/>
      </c>
      <c r="G8262" s="5" t="str">
        <f t="shared" si="437"/>
        <v/>
      </c>
      <c r="J8262" s="1" t="str">
        <f t="shared" si="435"/>
        <v/>
      </c>
    </row>
    <row r="8263" spans="6:10" x14ac:dyDescent="0.3">
      <c r="F8263" s="5" t="str">
        <f t="shared" si="436"/>
        <v/>
      </c>
      <c r="G8263" s="5" t="str">
        <f t="shared" si="437"/>
        <v/>
      </c>
      <c r="J8263" s="1" t="str">
        <f t="shared" si="435"/>
        <v/>
      </c>
    </row>
    <row r="8264" spans="6:10" x14ac:dyDescent="0.3">
      <c r="F8264" s="5" t="str">
        <f t="shared" si="436"/>
        <v/>
      </c>
      <c r="G8264" s="5" t="str">
        <f t="shared" si="437"/>
        <v/>
      </c>
      <c r="J8264" s="1" t="str">
        <f t="shared" si="435"/>
        <v/>
      </c>
    </row>
    <row r="8265" spans="6:10" x14ac:dyDescent="0.3">
      <c r="F8265" s="5" t="str">
        <f t="shared" si="436"/>
        <v/>
      </c>
      <c r="G8265" s="5" t="str">
        <f t="shared" si="437"/>
        <v/>
      </c>
      <c r="J8265" s="1" t="str">
        <f t="shared" si="435"/>
        <v/>
      </c>
    </row>
    <row r="8266" spans="6:10" x14ac:dyDescent="0.3">
      <c r="F8266" s="5" t="str">
        <f t="shared" si="436"/>
        <v/>
      </c>
      <c r="G8266" s="5" t="str">
        <f t="shared" si="437"/>
        <v/>
      </c>
      <c r="J8266" s="1" t="str">
        <f t="shared" si="435"/>
        <v/>
      </c>
    </row>
    <row r="8267" spans="6:10" x14ac:dyDescent="0.3">
      <c r="F8267" s="5" t="str">
        <f t="shared" si="436"/>
        <v/>
      </c>
      <c r="G8267" s="5" t="str">
        <f t="shared" si="437"/>
        <v/>
      </c>
      <c r="J8267" s="1" t="str">
        <f t="shared" si="435"/>
        <v/>
      </c>
    </row>
    <row r="8268" spans="6:10" x14ac:dyDescent="0.3">
      <c r="F8268" s="5" t="str">
        <f t="shared" si="436"/>
        <v/>
      </c>
      <c r="G8268" s="5" t="str">
        <f t="shared" si="437"/>
        <v/>
      </c>
      <c r="J8268" s="1" t="str">
        <f t="shared" si="435"/>
        <v/>
      </c>
    </row>
    <row r="8269" spans="6:10" x14ac:dyDescent="0.3">
      <c r="F8269" s="5" t="str">
        <f t="shared" si="436"/>
        <v/>
      </c>
      <c r="G8269" s="5" t="str">
        <f t="shared" si="437"/>
        <v/>
      </c>
      <c r="J8269" s="1" t="str">
        <f t="shared" si="435"/>
        <v/>
      </c>
    </row>
    <row r="8270" spans="6:10" x14ac:dyDescent="0.3">
      <c r="F8270" s="5" t="str">
        <f t="shared" si="436"/>
        <v/>
      </c>
      <c r="G8270" s="5" t="str">
        <f t="shared" si="437"/>
        <v/>
      </c>
      <c r="J8270" s="1" t="str">
        <f t="shared" si="435"/>
        <v/>
      </c>
    </row>
    <row r="8271" spans="6:10" x14ac:dyDescent="0.3">
      <c r="F8271" s="5" t="str">
        <f t="shared" si="436"/>
        <v/>
      </c>
      <c r="G8271" s="5" t="str">
        <f t="shared" si="437"/>
        <v/>
      </c>
      <c r="J8271" s="1" t="str">
        <f t="shared" si="435"/>
        <v/>
      </c>
    </row>
    <row r="8272" spans="6:10" x14ac:dyDescent="0.3">
      <c r="F8272" s="5" t="str">
        <f t="shared" si="436"/>
        <v/>
      </c>
      <c r="G8272" s="5" t="str">
        <f t="shared" si="437"/>
        <v/>
      </c>
      <c r="J8272" s="1" t="str">
        <f t="shared" si="435"/>
        <v/>
      </c>
    </row>
    <row r="8273" spans="6:10" x14ac:dyDescent="0.3">
      <c r="F8273" s="5" t="str">
        <f t="shared" si="436"/>
        <v/>
      </c>
      <c r="G8273" s="5" t="str">
        <f t="shared" si="437"/>
        <v/>
      </c>
      <c r="J8273" s="1" t="str">
        <f t="shared" si="435"/>
        <v/>
      </c>
    </row>
    <row r="8274" spans="6:10" x14ac:dyDescent="0.3">
      <c r="F8274" s="5" t="str">
        <f t="shared" si="436"/>
        <v/>
      </c>
      <c r="G8274" s="5" t="str">
        <f t="shared" si="437"/>
        <v/>
      </c>
      <c r="J8274" s="1" t="str">
        <f t="shared" si="435"/>
        <v/>
      </c>
    </row>
    <row r="8275" spans="6:10" x14ac:dyDescent="0.3">
      <c r="F8275" s="5" t="str">
        <f t="shared" si="436"/>
        <v/>
      </c>
      <c r="G8275" s="5" t="str">
        <f t="shared" si="437"/>
        <v/>
      </c>
      <c r="J8275" s="1" t="str">
        <f t="shared" si="435"/>
        <v/>
      </c>
    </row>
    <row r="8276" spans="6:10" x14ac:dyDescent="0.3">
      <c r="F8276" s="5" t="str">
        <f t="shared" si="436"/>
        <v/>
      </c>
      <c r="G8276" s="5" t="str">
        <f t="shared" si="437"/>
        <v/>
      </c>
      <c r="J8276" s="1" t="str">
        <f t="shared" si="435"/>
        <v/>
      </c>
    </row>
    <row r="8277" spans="6:10" x14ac:dyDescent="0.3">
      <c r="F8277" s="5" t="str">
        <f t="shared" si="436"/>
        <v/>
      </c>
      <c r="G8277" s="5" t="str">
        <f t="shared" si="437"/>
        <v/>
      </c>
      <c r="J8277" s="1" t="str">
        <f t="shared" si="435"/>
        <v/>
      </c>
    </row>
    <row r="8278" spans="6:10" x14ac:dyDescent="0.3">
      <c r="F8278" s="5" t="str">
        <f t="shared" si="436"/>
        <v/>
      </c>
      <c r="G8278" s="5" t="str">
        <f t="shared" si="437"/>
        <v/>
      </c>
      <c r="J8278" s="1" t="str">
        <f t="shared" si="435"/>
        <v/>
      </c>
    </row>
    <row r="8279" spans="6:10" x14ac:dyDescent="0.3">
      <c r="F8279" s="5" t="str">
        <f t="shared" si="436"/>
        <v/>
      </c>
      <c r="G8279" s="5" t="str">
        <f t="shared" si="437"/>
        <v/>
      </c>
      <c r="J8279" s="1" t="str">
        <f t="shared" si="435"/>
        <v/>
      </c>
    </row>
    <row r="8280" spans="6:10" x14ac:dyDescent="0.3">
      <c r="F8280" s="5" t="str">
        <f t="shared" si="436"/>
        <v/>
      </c>
      <c r="G8280" s="5" t="str">
        <f t="shared" si="437"/>
        <v/>
      </c>
      <c r="J8280" s="1" t="str">
        <f t="shared" si="435"/>
        <v/>
      </c>
    </row>
    <row r="8281" spans="6:10" x14ac:dyDescent="0.3">
      <c r="F8281" s="5" t="str">
        <f t="shared" si="436"/>
        <v/>
      </c>
      <c r="G8281" s="5" t="str">
        <f t="shared" si="437"/>
        <v/>
      </c>
      <c r="J8281" s="1" t="str">
        <f t="shared" si="435"/>
        <v/>
      </c>
    </row>
    <row r="8282" spans="6:10" x14ac:dyDescent="0.3">
      <c r="F8282" s="5" t="str">
        <f t="shared" si="436"/>
        <v/>
      </c>
      <c r="G8282" s="5" t="str">
        <f t="shared" si="437"/>
        <v/>
      </c>
      <c r="J8282" s="1" t="str">
        <f t="shared" si="435"/>
        <v/>
      </c>
    </row>
    <row r="8283" spans="6:10" x14ac:dyDescent="0.3">
      <c r="F8283" s="5" t="str">
        <f t="shared" si="436"/>
        <v/>
      </c>
      <c r="G8283" s="5" t="str">
        <f t="shared" si="437"/>
        <v/>
      </c>
      <c r="J8283" s="1" t="str">
        <f t="shared" si="435"/>
        <v/>
      </c>
    </row>
    <row r="8284" spans="6:10" x14ac:dyDescent="0.3">
      <c r="F8284" s="5" t="str">
        <f t="shared" si="436"/>
        <v/>
      </c>
      <c r="G8284" s="5" t="str">
        <f t="shared" si="437"/>
        <v/>
      </c>
      <c r="J8284" s="1" t="str">
        <f t="shared" si="435"/>
        <v/>
      </c>
    </row>
    <row r="8285" spans="6:10" x14ac:dyDescent="0.3">
      <c r="F8285" s="5" t="str">
        <f t="shared" si="436"/>
        <v/>
      </c>
      <c r="G8285" s="5" t="str">
        <f t="shared" si="437"/>
        <v/>
      </c>
      <c r="J8285" s="1" t="str">
        <f t="shared" si="435"/>
        <v/>
      </c>
    </row>
    <row r="8286" spans="6:10" x14ac:dyDescent="0.3">
      <c r="F8286" s="5" t="str">
        <f t="shared" si="436"/>
        <v/>
      </c>
      <c r="G8286" s="5" t="str">
        <f t="shared" si="437"/>
        <v/>
      </c>
      <c r="J8286" s="1" t="str">
        <f t="shared" si="435"/>
        <v/>
      </c>
    </row>
    <row r="8287" spans="6:10" x14ac:dyDescent="0.3">
      <c r="F8287" s="5" t="str">
        <f t="shared" si="436"/>
        <v/>
      </c>
      <c r="G8287" s="5" t="str">
        <f t="shared" si="437"/>
        <v/>
      </c>
      <c r="J8287" s="1" t="str">
        <f t="shared" si="435"/>
        <v/>
      </c>
    </row>
    <row r="8288" spans="6:10" x14ac:dyDescent="0.3">
      <c r="F8288" s="5" t="str">
        <f t="shared" si="436"/>
        <v/>
      </c>
      <c r="G8288" s="5" t="str">
        <f t="shared" si="437"/>
        <v/>
      </c>
      <c r="J8288" s="1" t="str">
        <f t="shared" si="435"/>
        <v/>
      </c>
    </row>
    <row r="8289" spans="6:10" x14ac:dyDescent="0.3">
      <c r="F8289" s="5" t="str">
        <f t="shared" si="436"/>
        <v/>
      </c>
      <c r="G8289" s="5" t="str">
        <f t="shared" si="437"/>
        <v/>
      </c>
      <c r="J8289" s="1" t="str">
        <f t="shared" si="435"/>
        <v/>
      </c>
    </row>
    <row r="8290" spans="6:10" x14ac:dyDescent="0.3">
      <c r="F8290" s="5" t="str">
        <f t="shared" si="436"/>
        <v/>
      </c>
      <c r="G8290" s="5" t="str">
        <f t="shared" si="437"/>
        <v/>
      </c>
      <c r="J8290" s="1" t="str">
        <f t="shared" ref="J8290:J8353" si="438">IF(AND(D8290="",I8290=""),"",IF(I8290="","en attente",IF(D8290="","non soldé",IF(D8290=I8290,"soldé",IF(D8290&lt;I8290,"non soldé","en attente")))))</f>
        <v/>
      </c>
    </row>
    <row r="8291" spans="6:10" x14ac:dyDescent="0.3">
      <c r="F8291" s="5" t="str">
        <f t="shared" si="436"/>
        <v/>
      </c>
      <c r="G8291" s="5" t="str">
        <f t="shared" si="437"/>
        <v/>
      </c>
      <c r="J8291" s="1" t="str">
        <f t="shared" si="438"/>
        <v/>
      </c>
    </row>
    <row r="8292" spans="6:10" x14ac:dyDescent="0.3">
      <c r="F8292" s="5" t="str">
        <f t="shared" si="436"/>
        <v/>
      </c>
      <c r="G8292" s="5" t="str">
        <f t="shared" si="437"/>
        <v/>
      </c>
      <c r="J8292" s="1" t="str">
        <f t="shared" si="438"/>
        <v/>
      </c>
    </row>
    <row r="8293" spans="6:10" x14ac:dyDescent="0.3">
      <c r="F8293" s="5" t="str">
        <f t="shared" si="436"/>
        <v/>
      </c>
      <c r="G8293" s="5" t="str">
        <f t="shared" si="437"/>
        <v/>
      </c>
      <c r="J8293" s="1" t="str">
        <f t="shared" si="438"/>
        <v/>
      </c>
    </row>
    <row r="8294" spans="6:10" x14ac:dyDescent="0.3">
      <c r="F8294" s="5" t="str">
        <f t="shared" si="436"/>
        <v/>
      </c>
      <c r="G8294" s="5" t="str">
        <f t="shared" si="437"/>
        <v/>
      </c>
      <c r="J8294" s="1" t="str">
        <f t="shared" si="438"/>
        <v/>
      </c>
    </row>
    <row r="8295" spans="6:10" x14ac:dyDescent="0.3">
      <c r="F8295" s="5" t="str">
        <f t="shared" si="436"/>
        <v/>
      </c>
      <c r="G8295" s="5" t="str">
        <f t="shared" si="437"/>
        <v/>
      </c>
      <c r="J8295" s="1" t="str">
        <f t="shared" si="438"/>
        <v/>
      </c>
    </row>
    <row r="8296" spans="6:10" x14ac:dyDescent="0.3">
      <c r="F8296" s="5" t="str">
        <f t="shared" si="436"/>
        <v/>
      </c>
      <c r="G8296" s="5" t="str">
        <f t="shared" si="437"/>
        <v/>
      </c>
      <c r="J8296" s="1" t="str">
        <f t="shared" si="438"/>
        <v/>
      </c>
    </row>
    <row r="8297" spans="6:10" x14ac:dyDescent="0.3">
      <c r="F8297" s="5" t="str">
        <f t="shared" si="436"/>
        <v/>
      </c>
      <c r="G8297" s="5" t="str">
        <f t="shared" si="437"/>
        <v/>
      </c>
      <c r="J8297" s="1" t="str">
        <f t="shared" si="438"/>
        <v/>
      </c>
    </row>
    <row r="8298" spans="6:10" x14ac:dyDescent="0.3">
      <c r="F8298" s="5" t="str">
        <f t="shared" si="436"/>
        <v/>
      </c>
      <c r="G8298" s="5" t="str">
        <f t="shared" si="437"/>
        <v/>
      </c>
      <c r="J8298" s="1" t="str">
        <f t="shared" si="438"/>
        <v/>
      </c>
    </row>
    <row r="8299" spans="6:10" x14ac:dyDescent="0.3">
      <c r="F8299" s="5" t="str">
        <f t="shared" si="436"/>
        <v/>
      </c>
      <c r="G8299" s="5" t="str">
        <f t="shared" si="437"/>
        <v/>
      </c>
      <c r="J8299" s="1" t="str">
        <f t="shared" si="438"/>
        <v/>
      </c>
    </row>
    <row r="8300" spans="6:10" x14ac:dyDescent="0.3">
      <c r="F8300" s="5" t="str">
        <f t="shared" si="436"/>
        <v/>
      </c>
      <c r="G8300" s="5" t="str">
        <f t="shared" si="437"/>
        <v/>
      </c>
      <c r="J8300" s="1" t="str">
        <f t="shared" si="438"/>
        <v/>
      </c>
    </row>
    <row r="8301" spans="6:10" x14ac:dyDescent="0.3">
      <c r="F8301" s="5" t="str">
        <f t="shared" si="436"/>
        <v/>
      </c>
      <c r="G8301" s="5" t="str">
        <f t="shared" si="437"/>
        <v/>
      </c>
      <c r="J8301" s="1" t="str">
        <f t="shared" si="438"/>
        <v/>
      </c>
    </row>
    <row r="8302" spans="6:10" x14ac:dyDescent="0.3">
      <c r="F8302" s="5" t="str">
        <f t="shared" si="436"/>
        <v/>
      </c>
      <c r="G8302" s="5" t="str">
        <f t="shared" si="437"/>
        <v/>
      </c>
      <c r="J8302" s="1" t="str">
        <f t="shared" si="438"/>
        <v/>
      </c>
    </row>
    <row r="8303" spans="6:10" x14ac:dyDescent="0.3">
      <c r="F8303" s="5" t="str">
        <f t="shared" ref="F8303:F8366" si="439">IF(E8303="","",TEXT(E8303,"mm"))</f>
        <v/>
      </c>
      <c r="G8303" s="5" t="str">
        <f t="shared" ref="G8303:G8366" si="440">IF(E8303="","",YEAR(E8303))</f>
        <v/>
      </c>
      <c r="J8303" s="1" t="str">
        <f t="shared" si="438"/>
        <v/>
      </c>
    </row>
    <row r="8304" spans="6:10" x14ac:dyDescent="0.3">
      <c r="F8304" s="5" t="str">
        <f t="shared" si="439"/>
        <v/>
      </c>
      <c r="G8304" s="5" t="str">
        <f t="shared" si="440"/>
        <v/>
      </c>
      <c r="J8304" s="1" t="str">
        <f t="shared" si="438"/>
        <v/>
      </c>
    </row>
    <row r="8305" spans="6:10" x14ac:dyDescent="0.3">
      <c r="F8305" s="5" t="str">
        <f t="shared" si="439"/>
        <v/>
      </c>
      <c r="G8305" s="5" t="str">
        <f t="shared" si="440"/>
        <v/>
      </c>
      <c r="J8305" s="1" t="str">
        <f t="shared" si="438"/>
        <v/>
      </c>
    </row>
    <row r="8306" spans="6:10" x14ac:dyDescent="0.3">
      <c r="F8306" s="5" t="str">
        <f t="shared" si="439"/>
        <v/>
      </c>
      <c r="G8306" s="5" t="str">
        <f t="shared" si="440"/>
        <v/>
      </c>
      <c r="J8306" s="1" t="str">
        <f t="shared" si="438"/>
        <v/>
      </c>
    </row>
    <row r="8307" spans="6:10" x14ac:dyDescent="0.3">
      <c r="F8307" s="5" t="str">
        <f t="shared" si="439"/>
        <v/>
      </c>
      <c r="G8307" s="5" t="str">
        <f t="shared" si="440"/>
        <v/>
      </c>
      <c r="J8307" s="1" t="str">
        <f t="shared" si="438"/>
        <v/>
      </c>
    </row>
    <row r="8308" spans="6:10" x14ac:dyDescent="0.3">
      <c r="F8308" s="5" t="str">
        <f t="shared" si="439"/>
        <v/>
      </c>
      <c r="G8308" s="5" t="str">
        <f t="shared" si="440"/>
        <v/>
      </c>
      <c r="J8308" s="1" t="str">
        <f t="shared" si="438"/>
        <v/>
      </c>
    </row>
    <row r="8309" spans="6:10" x14ac:dyDescent="0.3">
      <c r="F8309" s="5" t="str">
        <f t="shared" si="439"/>
        <v/>
      </c>
      <c r="G8309" s="5" t="str">
        <f t="shared" si="440"/>
        <v/>
      </c>
      <c r="J8309" s="1" t="str">
        <f t="shared" si="438"/>
        <v/>
      </c>
    </row>
    <row r="8310" spans="6:10" x14ac:dyDescent="0.3">
      <c r="F8310" s="5" t="str">
        <f t="shared" si="439"/>
        <v/>
      </c>
      <c r="G8310" s="5" t="str">
        <f t="shared" si="440"/>
        <v/>
      </c>
      <c r="J8310" s="1" t="str">
        <f t="shared" si="438"/>
        <v/>
      </c>
    </row>
    <row r="8311" spans="6:10" x14ac:dyDescent="0.3">
      <c r="F8311" s="5" t="str">
        <f t="shared" si="439"/>
        <v/>
      </c>
      <c r="G8311" s="5" t="str">
        <f t="shared" si="440"/>
        <v/>
      </c>
      <c r="J8311" s="1" t="str">
        <f t="shared" si="438"/>
        <v/>
      </c>
    </row>
    <row r="8312" spans="6:10" x14ac:dyDescent="0.3">
      <c r="F8312" s="5" t="str">
        <f t="shared" si="439"/>
        <v/>
      </c>
      <c r="G8312" s="5" t="str">
        <f t="shared" si="440"/>
        <v/>
      </c>
      <c r="J8312" s="1" t="str">
        <f t="shared" si="438"/>
        <v/>
      </c>
    </row>
    <row r="8313" spans="6:10" x14ac:dyDescent="0.3">
      <c r="F8313" s="5" t="str">
        <f t="shared" si="439"/>
        <v/>
      </c>
      <c r="G8313" s="5" t="str">
        <f t="shared" si="440"/>
        <v/>
      </c>
      <c r="J8313" s="1" t="str">
        <f t="shared" si="438"/>
        <v/>
      </c>
    </row>
    <row r="8314" spans="6:10" x14ac:dyDescent="0.3">
      <c r="F8314" s="5" t="str">
        <f t="shared" si="439"/>
        <v/>
      </c>
      <c r="G8314" s="5" t="str">
        <f t="shared" si="440"/>
        <v/>
      </c>
      <c r="J8314" s="1" t="str">
        <f t="shared" si="438"/>
        <v/>
      </c>
    </row>
    <row r="8315" spans="6:10" x14ac:dyDescent="0.3">
      <c r="F8315" s="5" t="str">
        <f t="shared" si="439"/>
        <v/>
      </c>
      <c r="G8315" s="5" t="str">
        <f t="shared" si="440"/>
        <v/>
      </c>
      <c r="J8315" s="1" t="str">
        <f t="shared" si="438"/>
        <v/>
      </c>
    </row>
    <row r="8316" spans="6:10" x14ac:dyDescent="0.3">
      <c r="F8316" s="5" t="str">
        <f t="shared" si="439"/>
        <v/>
      </c>
      <c r="G8316" s="5" t="str">
        <f t="shared" si="440"/>
        <v/>
      </c>
      <c r="J8316" s="1" t="str">
        <f t="shared" si="438"/>
        <v/>
      </c>
    </row>
    <row r="8317" spans="6:10" x14ac:dyDescent="0.3">
      <c r="F8317" s="5" t="str">
        <f t="shared" si="439"/>
        <v/>
      </c>
      <c r="G8317" s="5" t="str">
        <f t="shared" si="440"/>
        <v/>
      </c>
      <c r="J8317" s="1" t="str">
        <f t="shared" si="438"/>
        <v/>
      </c>
    </row>
    <row r="8318" spans="6:10" x14ac:dyDescent="0.3">
      <c r="F8318" s="5" t="str">
        <f t="shared" si="439"/>
        <v/>
      </c>
      <c r="G8318" s="5" t="str">
        <f t="shared" si="440"/>
        <v/>
      </c>
      <c r="J8318" s="1" t="str">
        <f t="shared" si="438"/>
        <v/>
      </c>
    </row>
    <row r="8319" spans="6:10" x14ac:dyDescent="0.3">
      <c r="F8319" s="5" t="str">
        <f t="shared" si="439"/>
        <v/>
      </c>
      <c r="G8319" s="5" t="str">
        <f t="shared" si="440"/>
        <v/>
      </c>
      <c r="J8319" s="1" t="str">
        <f t="shared" si="438"/>
        <v/>
      </c>
    </row>
    <row r="8320" spans="6:10" x14ac:dyDescent="0.3">
      <c r="F8320" s="5" t="str">
        <f t="shared" si="439"/>
        <v/>
      </c>
      <c r="G8320" s="5" t="str">
        <f t="shared" si="440"/>
        <v/>
      </c>
      <c r="J8320" s="1" t="str">
        <f t="shared" si="438"/>
        <v/>
      </c>
    </row>
    <row r="8321" spans="6:10" x14ac:dyDescent="0.3">
      <c r="F8321" s="5" t="str">
        <f t="shared" si="439"/>
        <v/>
      </c>
      <c r="G8321" s="5" t="str">
        <f t="shared" si="440"/>
        <v/>
      </c>
      <c r="J8321" s="1" t="str">
        <f t="shared" si="438"/>
        <v/>
      </c>
    </row>
    <row r="8322" spans="6:10" x14ac:dyDescent="0.3">
      <c r="F8322" s="5" t="str">
        <f t="shared" si="439"/>
        <v/>
      </c>
      <c r="G8322" s="5" t="str">
        <f t="shared" si="440"/>
        <v/>
      </c>
      <c r="J8322" s="1" t="str">
        <f t="shared" si="438"/>
        <v/>
      </c>
    </row>
    <row r="8323" spans="6:10" x14ac:dyDescent="0.3">
      <c r="F8323" s="5" t="str">
        <f t="shared" si="439"/>
        <v/>
      </c>
      <c r="G8323" s="5" t="str">
        <f t="shared" si="440"/>
        <v/>
      </c>
      <c r="J8323" s="1" t="str">
        <f t="shared" si="438"/>
        <v/>
      </c>
    </row>
    <row r="8324" spans="6:10" x14ac:dyDescent="0.3">
      <c r="F8324" s="5" t="str">
        <f t="shared" si="439"/>
        <v/>
      </c>
      <c r="G8324" s="5" t="str">
        <f t="shared" si="440"/>
        <v/>
      </c>
      <c r="J8324" s="1" t="str">
        <f t="shared" si="438"/>
        <v/>
      </c>
    </row>
    <row r="8325" spans="6:10" x14ac:dyDescent="0.3">
      <c r="F8325" s="5" t="str">
        <f t="shared" si="439"/>
        <v/>
      </c>
      <c r="G8325" s="5" t="str">
        <f t="shared" si="440"/>
        <v/>
      </c>
      <c r="J8325" s="1" t="str">
        <f t="shared" si="438"/>
        <v/>
      </c>
    </row>
    <row r="8326" spans="6:10" x14ac:dyDescent="0.3">
      <c r="F8326" s="5" t="str">
        <f t="shared" si="439"/>
        <v/>
      </c>
      <c r="G8326" s="5" t="str">
        <f t="shared" si="440"/>
        <v/>
      </c>
      <c r="J8326" s="1" t="str">
        <f t="shared" si="438"/>
        <v/>
      </c>
    </row>
    <row r="8327" spans="6:10" x14ac:dyDescent="0.3">
      <c r="F8327" s="5" t="str">
        <f t="shared" si="439"/>
        <v/>
      </c>
      <c r="G8327" s="5" t="str">
        <f t="shared" si="440"/>
        <v/>
      </c>
      <c r="J8327" s="1" t="str">
        <f t="shared" si="438"/>
        <v/>
      </c>
    </row>
    <row r="8328" spans="6:10" x14ac:dyDescent="0.3">
      <c r="F8328" s="5" t="str">
        <f t="shared" si="439"/>
        <v/>
      </c>
      <c r="G8328" s="5" t="str">
        <f t="shared" si="440"/>
        <v/>
      </c>
      <c r="J8328" s="1" t="str">
        <f t="shared" si="438"/>
        <v/>
      </c>
    </row>
    <row r="8329" spans="6:10" x14ac:dyDescent="0.3">
      <c r="F8329" s="5" t="str">
        <f t="shared" si="439"/>
        <v/>
      </c>
      <c r="G8329" s="5" t="str">
        <f t="shared" si="440"/>
        <v/>
      </c>
      <c r="J8329" s="1" t="str">
        <f t="shared" si="438"/>
        <v/>
      </c>
    </row>
    <row r="8330" spans="6:10" x14ac:dyDescent="0.3">
      <c r="F8330" s="5" t="str">
        <f t="shared" si="439"/>
        <v/>
      </c>
      <c r="G8330" s="5" t="str">
        <f t="shared" si="440"/>
        <v/>
      </c>
      <c r="J8330" s="1" t="str">
        <f t="shared" si="438"/>
        <v/>
      </c>
    </row>
    <row r="8331" spans="6:10" x14ac:dyDescent="0.3">
      <c r="F8331" s="5" t="str">
        <f t="shared" si="439"/>
        <v/>
      </c>
      <c r="G8331" s="5" t="str">
        <f t="shared" si="440"/>
        <v/>
      </c>
      <c r="J8331" s="1" t="str">
        <f t="shared" si="438"/>
        <v/>
      </c>
    </row>
    <row r="8332" spans="6:10" x14ac:dyDescent="0.3">
      <c r="F8332" s="5" t="str">
        <f t="shared" si="439"/>
        <v/>
      </c>
      <c r="G8332" s="5" t="str">
        <f t="shared" si="440"/>
        <v/>
      </c>
      <c r="J8332" s="1" t="str">
        <f t="shared" si="438"/>
        <v/>
      </c>
    </row>
    <row r="8333" spans="6:10" x14ac:dyDescent="0.3">
      <c r="F8333" s="5" t="str">
        <f t="shared" si="439"/>
        <v/>
      </c>
      <c r="G8333" s="5" t="str">
        <f t="shared" si="440"/>
        <v/>
      </c>
      <c r="J8333" s="1" t="str">
        <f t="shared" si="438"/>
        <v/>
      </c>
    </row>
    <row r="8334" spans="6:10" x14ac:dyDescent="0.3">
      <c r="F8334" s="5" t="str">
        <f t="shared" si="439"/>
        <v/>
      </c>
      <c r="G8334" s="5" t="str">
        <f t="shared" si="440"/>
        <v/>
      </c>
      <c r="J8334" s="1" t="str">
        <f t="shared" si="438"/>
        <v/>
      </c>
    </row>
    <row r="8335" spans="6:10" x14ac:dyDescent="0.3">
      <c r="F8335" s="5" t="str">
        <f t="shared" si="439"/>
        <v/>
      </c>
      <c r="G8335" s="5" t="str">
        <f t="shared" si="440"/>
        <v/>
      </c>
      <c r="J8335" s="1" t="str">
        <f t="shared" si="438"/>
        <v/>
      </c>
    </row>
    <row r="8336" spans="6:10" x14ac:dyDescent="0.3">
      <c r="F8336" s="5" t="str">
        <f t="shared" si="439"/>
        <v/>
      </c>
      <c r="G8336" s="5" t="str">
        <f t="shared" si="440"/>
        <v/>
      </c>
      <c r="J8336" s="1" t="str">
        <f t="shared" si="438"/>
        <v/>
      </c>
    </row>
    <row r="8337" spans="6:10" x14ac:dyDescent="0.3">
      <c r="F8337" s="5" t="str">
        <f t="shared" si="439"/>
        <v/>
      </c>
      <c r="G8337" s="5" t="str">
        <f t="shared" si="440"/>
        <v/>
      </c>
      <c r="J8337" s="1" t="str">
        <f t="shared" si="438"/>
        <v/>
      </c>
    </row>
    <row r="8338" spans="6:10" x14ac:dyDescent="0.3">
      <c r="F8338" s="5" t="str">
        <f t="shared" si="439"/>
        <v/>
      </c>
      <c r="G8338" s="5" t="str">
        <f t="shared" si="440"/>
        <v/>
      </c>
      <c r="J8338" s="1" t="str">
        <f t="shared" si="438"/>
        <v/>
      </c>
    </row>
    <row r="8339" spans="6:10" x14ac:dyDescent="0.3">
      <c r="F8339" s="5" t="str">
        <f t="shared" si="439"/>
        <v/>
      </c>
      <c r="G8339" s="5" t="str">
        <f t="shared" si="440"/>
        <v/>
      </c>
      <c r="J8339" s="1" t="str">
        <f t="shared" si="438"/>
        <v/>
      </c>
    </row>
    <row r="8340" spans="6:10" x14ac:dyDescent="0.3">
      <c r="F8340" s="5" t="str">
        <f t="shared" si="439"/>
        <v/>
      </c>
      <c r="G8340" s="5" t="str">
        <f t="shared" si="440"/>
        <v/>
      </c>
      <c r="J8340" s="1" t="str">
        <f t="shared" si="438"/>
        <v/>
      </c>
    </row>
    <row r="8341" spans="6:10" x14ac:dyDescent="0.3">
      <c r="F8341" s="5" t="str">
        <f t="shared" si="439"/>
        <v/>
      </c>
      <c r="G8341" s="5" t="str">
        <f t="shared" si="440"/>
        <v/>
      </c>
      <c r="J8341" s="1" t="str">
        <f t="shared" si="438"/>
        <v/>
      </c>
    </row>
    <row r="8342" spans="6:10" x14ac:dyDescent="0.3">
      <c r="F8342" s="5" t="str">
        <f t="shared" si="439"/>
        <v/>
      </c>
      <c r="G8342" s="5" t="str">
        <f t="shared" si="440"/>
        <v/>
      </c>
      <c r="J8342" s="1" t="str">
        <f t="shared" si="438"/>
        <v/>
      </c>
    </row>
    <row r="8343" spans="6:10" x14ac:dyDescent="0.3">
      <c r="F8343" s="5" t="str">
        <f t="shared" si="439"/>
        <v/>
      </c>
      <c r="G8343" s="5" t="str">
        <f t="shared" si="440"/>
        <v/>
      </c>
      <c r="J8343" s="1" t="str">
        <f t="shared" si="438"/>
        <v/>
      </c>
    </row>
    <row r="8344" spans="6:10" x14ac:dyDescent="0.3">
      <c r="F8344" s="5" t="str">
        <f t="shared" si="439"/>
        <v/>
      </c>
      <c r="G8344" s="5" t="str">
        <f t="shared" si="440"/>
        <v/>
      </c>
      <c r="J8344" s="1" t="str">
        <f t="shared" si="438"/>
        <v/>
      </c>
    </row>
    <row r="8345" spans="6:10" x14ac:dyDescent="0.3">
      <c r="F8345" s="5" t="str">
        <f t="shared" si="439"/>
        <v/>
      </c>
      <c r="G8345" s="5" t="str">
        <f t="shared" si="440"/>
        <v/>
      </c>
      <c r="J8345" s="1" t="str">
        <f t="shared" si="438"/>
        <v/>
      </c>
    </row>
    <row r="8346" spans="6:10" x14ac:dyDescent="0.3">
      <c r="F8346" s="5" t="str">
        <f t="shared" si="439"/>
        <v/>
      </c>
      <c r="G8346" s="5" t="str">
        <f t="shared" si="440"/>
        <v/>
      </c>
      <c r="J8346" s="1" t="str">
        <f t="shared" si="438"/>
        <v/>
      </c>
    </row>
    <row r="8347" spans="6:10" x14ac:dyDescent="0.3">
      <c r="F8347" s="5" t="str">
        <f t="shared" si="439"/>
        <v/>
      </c>
      <c r="G8347" s="5" t="str">
        <f t="shared" si="440"/>
        <v/>
      </c>
      <c r="J8347" s="1" t="str">
        <f t="shared" si="438"/>
        <v/>
      </c>
    </row>
    <row r="8348" spans="6:10" x14ac:dyDescent="0.3">
      <c r="F8348" s="5" t="str">
        <f t="shared" si="439"/>
        <v/>
      </c>
      <c r="G8348" s="5" t="str">
        <f t="shared" si="440"/>
        <v/>
      </c>
      <c r="J8348" s="1" t="str">
        <f t="shared" si="438"/>
        <v/>
      </c>
    </row>
    <row r="8349" spans="6:10" x14ac:dyDescent="0.3">
      <c r="F8349" s="5" t="str">
        <f t="shared" si="439"/>
        <v/>
      </c>
      <c r="G8349" s="5" t="str">
        <f t="shared" si="440"/>
        <v/>
      </c>
      <c r="J8349" s="1" t="str">
        <f t="shared" si="438"/>
        <v/>
      </c>
    </row>
    <row r="8350" spans="6:10" x14ac:dyDescent="0.3">
      <c r="F8350" s="5" t="str">
        <f t="shared" si="439"/>
        <v/>
      </c>
      <c r="G8350" s="5" t="str">
        <f t="shared" si="440"/>
        <v/>
      </c>
      <c r="J8350" s="1" t="str">
        <f t="shared" si="438"/>
        <v/>
      </c>
    </row>
    <row r="8351" spans="6:10" x14ac:dyDescent="0.3">
      <c r="F8351" s="5" t="str">
        <f t="shared" si="439"/>
        <v/>
      </c>
      <c r="G8351" s="5" t="str">
        <f t="shared" si="440"/>
        <v/>
      </c>
      <c r="J8351" s="1" t="str">
        <f t="shared" si="438"/>
        <v/>
      </c>
    </row>
    <row r="8352" spans="6:10" x14ac:dyDescent="0.3">
      <c r="F8352" s="5" t="str">
        <f t="shared" si="439"/>
        <v/>
      </c>
      <c r="G8352" s="5" t="str">
        <f t="shared" si="440"/>
        <v/>
      </c>
      <c r="J8352" s="1" t="str">
        <f t="shared" si="438"/>
        <v/>
      </c>
    </row>
    <row r="8353" spans="6:10" x14ac:dyDescent="0.3">
      <c r="F8353" s="5" t="str">
        <f t="shared" si="439"/>
        <v/>
      </c>
      <c r="G8353" s="5" t="str">
        <f t="shared" si="440"/>
        <v/>
      </c>
      <c r="J8353" s="1" t="str">
        <f t="shared" si="438"/>
        <v/>
      </c>
    </row>
    <row r="8354" spans="6:10" x14ac:dyDescent="0.3">
      <c r="F8354" s="5" t="str">
        <f t="shared" si="439"/>
        <v/>
      </c>
      <c r="G8354" s="5" t="str">
        <f t="shared" si="440"/>
        <v/>
      </c>
      <c r="J8354" s="1" t="str">
        <f t="shared" ref="J8354:J8417" si="441">IF(AND(D8354="",I8354=""),"",IF(I8354="","en attente",IF(D8354="","non soldé",IF(D8354=I8354,"soldé",IF(D8354&lt;I8354,"non soldé","en attente")))))</f>
        <v/>
      </c>
    </row>
    <row r="8355" spans="6:10" x14ac:dyDescent="0.3">
      <c r="F8355" s="5" t="str">
        <f t="shared" si="439"/>
        <v/>
      </c>
      <c r="G8355" s="5" t="str">
        <f t="shared" si="440"/>
        <v/>
      </c>
      <c r="J8355" s="1" t="str">
        <f t="shared" si="441"/>
        <v/>
      </c>
    </row>
    <row r="8356" spans="6:10" x14ac:dyDescent="0.3">
      <c r="F8356" s="5" t="str">
        <f t="shared" si="439"/>
        <v/>
      </c>
      <c r="G8356" s="5" t="str">
        <f t="shared" si="440"/>
        <v/>
      </c>
      <c r="J8356" s="1" t="str">
        <f t="shared" si="441"/>
        <v/>
      </c>
    </row>
    <row r="8357" spans="6:10" x14ac:dyDescent="0.3">
      <c r="F8357" s="5" t="str">
        <f t="shared" si="439"/>
        <v/>
      </c>
      <c r="G8357" s="5" t="str">
        <f t="shared" si="440"/>
        <v/>
      </c>
      <c r="J8357" s="1" t="str">
        <f t="shared" si="441"/>
        <v/>
      </c>
    </row>
    <row r="8358" spans="6:10" x14ac:dyDescent="0.3">
      <c r="F8358" s="5" t="str">
        <f t="shared" si="439"/>
        <v/>
      </c>
      <c r="G8358" s="5" t="str">
        <f t="shared" si="440"/>
        <v/>
      </c>
      <c r="J8358" s="1" t="str">
        <f t="shared" si="441"/>
        <v/>
      </c>
    </row>
    <row r="8359" spans="6:10" x14ac:dyDescent="0.3">
      <c r="F8359" s="5" t="str">
        <f t="shared" si="439"/>
        <v/>
      </c>
      <c r="G8359" s="5" t="str">
        <f t="shared" si="440"/>
        <v/>
      </c>
      <c r="J8359" s="1" t="str">
        <f t="shared" si="441"/>
        <v/>
      </c>
    </row>
    <row r="8360" spans="6:10" x14ac:dyDescent="0.3">
      <c r="F8360" s="5" t="str">
        <f t="shared" si="439"/>
        <v/>
      </c>
      <c r="G8360" s="5" t="str">
        <f t="shared" si="440"/>
        <v/>
      </c>
      <c r="J8360" s="1" t="str">
        <f t="shared" si="441"/>
        <v/>
      </c>
    </row>
    <row r="8361" spans="6:10" x14ac:dyDescent="0.3">
      <c r="F8361" s="5" t="str">
        <f t="shared" si="439"/>
        <v/>
      </c>
      <c r="G8361" s="5" t="str">
        <f t="shared" si="440"/>
        <v/>
      </c>
      <c r="J8361" s="1" t="str">
        <f t="shared" si="441"/>
        <v/>
      </c>
    </row>
    <row r="8362" spans="6:10" x14ac:dyDescent="0.3">
      <c r="F8362" s="5" t="str">
        <f t="shared" si="439"/>
        <v/>
      </c>
      <c r="G8362" s="5" t="str">
        <f t="shared" si="440"/>
        <v/>
      </c>
      <c r="J8362" s="1" t="str">
        <f t="shared" si="441"/>
        <v/>
      </c>
    </row>
    <row r="8363" spans="6:10" x14ac:dyDescent="0.3">
      <c r="F8363" s="5" t="str">
        <f t="shared" si="439"/>
        <v/>
      </c>
      <c r="G8363" s="5" t="str">
        <f t="shared" si="440"/>
        <v/>
      </c>
      <c r="J8363" s="1" t="str">
        <f t="shared" si="441"/>
        <v/>
      </c>
    </row>
    <row r="8364" spans="6:10" x14ac:dyDescent="0.3">
      <c r="F8364" s="5" t="str">
        <f t="shared" si="439"/>
        <v/>
      </c>
      <c r="G8364" s="5" t="str">
        <f t="shared" si="440"/>
        <v/>
      </c>
      <c r="J8364" s="1" t="str">
        <f t="shared" si="441"/>
        <v/>
      </c>
    </row>
    <row r="8365" spans="6:10" x14ac:dyDescent="0.3">
      <c r="F8365" s="5" t="str">
        <f t="shared" si="439"/>
        <v/>
      </c>
      <c r="G8365" s="5" t="str">
        <f t="shared" si="440"/>
        <v/>
      </c>
      <c r="J8365" s="1" t="str">
        <f t="shared" si="441"/>
        <v/>
      </c>
    </row>
    <row r="8366" spans="6:10" x14ac:dyDescent="0.3">
      <c r="F8366" s="5" t="str">
        <f t="shared" si="439"/>
        <v/>
      </c>
      <c r="G8366" s="5" t="str">
        <f t="shared" si="440"/>
        <v/>
      </c>
      <c r="J8366" s="1" t="str">
        <f t="shared" si="441"/>
        <v/>
      </c>
    </row>
    <row r="8367" spans="6:10" x14ac:dyDescent="0.3">
      <c r="F8367" s="5" t="str">
        <f t="shared" ref="F8367:F8430" si="442">IF(E8367="","",TEXT(E8367,"mm"))</f>
        <v/>
      </c>
      <c r="G8367" s="5" t="str">
        <f t="shared" ref="G8367:G8430" si="443">IF(E8367="","",YEAR(E8367))</f>
        <v/>
      </c>
      <c r="J8367" s="1" t="str">
        <f t="shared" si="441"/>
        <v/>
      </c>
    </row>
    <row r="8368" spans="6:10" x14ac:dyDescent="0.3">
      <c r="F8368" s="5" t="str">
        <f t="shared" si="442"/>
        <v/>
      </c>
      <c r="G8368" s="5" t="str">
        <f t="shared" si="443"/>
        <v/>
      </c>
      <c r="J8368" s="1" t="str">
        <f t="shared" si="441"/>
        <v/>
      </c>
    </row>
    <row r="8369" spans="6:10" x14ac:dyDescent="0.3">
      <c r="F8369" s="5" t="str">
        <f t="shared" si="442"/>
        <v/>
      </c>
      <c r="G8369" s="5" t="str">
        <f t="shared" si="443"/>
        <v/>
      </c>
      <c r="J8369" s="1" t="str">
        <f t="shared" si="441"/>
        <v/>
      </c>
    </row>
    <row r="8370" spans="6:10" x14ac:dyDescent="0.3">
      <c r="F8370" s="5" t="str">
        <f t="shared" si="442"/>
        <v/>
      </c>
      <c r="G8370" s="5" t="str">
        <f t="shared" si="443"/>
        <v/>
      </c>
      <c r="J8370" s="1" t="str">
        <f t="shared" si="441"/>
        <v/>
      </c>
    </row>
    <row r="8371" spans="6:10" x14ac:dyDescent="0.3">
      <c r="F8371" s="5" t="str">
        <f t="shared" si="442"/>
        <v/>
      </c>
      <c r="G8371" s="5" t="str">
        <f t="shared" si="443"/>
        <v/>
      </c>
      <c r="J8371" s="1" t="str">
        <f t="shared" si="441"/>
        <v/>
      </c>
    </row>
    <row r="8372" spans="6:10" x14ac:dyDescent="0.3">
      <c r="F8372" s="5" t="str">
        <f t="shared" si="442"/>
        <v/>
      </c>
      <c r="G8372" s="5" t="str">
        <f t="shared" si="443"/>
        <v/>
      </c>
      <c r="J8372" s="1" t="str">
        <f t="shared" si="441"/>
        <v/>
      </c>
    </row>
    <row r="8373" spans="6:10" x14ac:dyDescent="0.3">
      <c r="F8373" s="5" t="str">
        <f t="shared" si="442"/>
        <v/>
      </c>
      <c r="G8373" s="5" t="str">
        <f t="shared" si="443"/>
        <v/>
      </c>
      <c r="J8373" s="1" t="str">
        <f t="shared" si="441"/>
        <v/>
      </c>
    </row>
    <row r="8374" spans="6:10" x14ac:dyDescent="0.3">
      <c r="F8374" s="5" t="str">
        <f t="shared" si="442"/>
        <v/>
      </c>
      <c r="G8374" s="5" t="str">
        <f t="shared" si="443"/>
        <v/>
      </c>
      <c r="J8374" s="1" t="str">
        <f t="shared" si="441"/>
        <v/>
      </c>
    </row>
    <row r="8375" spans="6:10" x14ac:dyDescent="0.3">
      <c r="F8375" s="5" t="str">
        <f t="shared" si="442"/>
        <v/>
      </c>
      <c r="G8375" s="5" t="str">
        <f t="shared" si="443"/>
        <v/>
      </c>
      <c r="J8375" s="1" t="str">
        <f t="shared" si="441"/>
        <v/>
      </c>
    </row>
    <row r="8376" spans="6:10" x14ac:dyDescent="0.3">
      <c r="F8376" s="5" t="str">
        <f t="shared" si="442"/>
        <v/>
      </c>
      <c r="G8376" s="5" t="str">
        <f t="shared" si="443"/>
        <v/>
      </c>
      <c r="J8376" s="1" t="str">
        <f t="shared" si="441"/>
        <v/>
      </c>
    </row>
    <row r="8377" spans="6:10" x14ac:dyDescent="0.3">
      <c r="F8377" s="5" t="str">
        <f t="shared" si="442"/>
        <v/>
      </c>
      <c r="G8377" s="5" t="str">
        <f t="shared" si="443"/>
        <v/>
      </c>
      <c r="J8377" s="1" t="str">
        <f t="shared" si="441"/>
        <v/>
      </c>
    </row>
    <row r="8378" spans="6:10" x14ac:dyDescent="0.3">
      <c r="F8378" s="5" t="str">
        <f t="shared" si="442"/>
        <v/>
      </c>
      <c r="G8378" s="5" t="str">
        <f t="shared" si="443"/>
        <v/>
      </c>
      <c r="J8378" s="1" t="str">
        <f t="shared" si="441"/>
        <v/>
      </c>
    </row>
    <row r="8379" spans="6:10" x14ac:dyDescent="0.3">
      <c r="F8379" s="5" t="str">
        <f t="shared" si="442"/>
        <v/>
      </c>
      <c r="G8379" s="5" t="str">
        <f t="shared" si="443"/>
        <v/>
      </c>
      <c r="J8379" s="1" t="str">
        <f t="shared" si="441"/>
        <v/>
      </c>
    </row>
    <row r="8380" spans="6:10" x14ac:dyDescent="0.3">
      <c r="F8380" s="5" t="str">
        <f t="shared" si="442"/>
        <v/>
      </c>
      <c r="G8380" s="5" t="str">
        <f t="shared" si="443"/>
        <v/>
      </c>
      <c r="J8380" s="1" t="str">
        <f t="shared" si="441"/>
        <v/>
      </c>
    </row>
    <row r="8381" spans="6:10" x14ac:dyDescent="0.3">
      <c r="F8381" s="5" t="str">
        <f t="shared" si="442"/>
        <v/>
      </c>
      <c r="G8381" s="5" t="str">
        <f t="shared" si="443"/>
        <v/>
      </c>
      <c r="J8381" s="1" t="str">
        <f t="shared" si="441"/>
        <v/>
      </c>
    </row>
    <row r="8382" spans="6:10" x14ac:dyDescent="0.3">
      <c r="F8382" s="5" t="str">
        <f t="shared" si="442"/>
        <v/>
      </c>
      <c r="G8382" s="5" t="str">
        <f t="shared" si="443"/>
        <v/>
      </c>
      <c r="J8382" s="1" t="str">
        <f t="shared" si="441"/>
        <v/>
      </c>
    </row>
    <row r="8383" spans="6:10" x14ac:dyDescent="0.3">
      <c r="F8383" s="5" t="str">
        <f t="shared" si="442"/>
        <v/>
      </c>
      <c r="G8383" s="5" t="str">
        <f t="shared" si="443"/>
        <v/>
      </c>
      <c r="J8383" s="1" t="str">
        <f t="shared" si="441"/>
        <v/>
      </c>
    </row>
    <row r="8384" spans="6:10" x14ac:dyDescent="0.3">
      <c r="F8384" s="5" t="str">
        <f t="shared" si="442"/>
        <v/>
      </c>
      <c r="G8384" s="5" t="str">
        <f t="shared" si="443"/>
        <v/>
      </c>
      <c r="J8384" s="1" t="str">
        <f t="shared" si="441"/>
        <v/>
      </c>
    </row>
    <row r="8385" spans="6:10" x14ac:dyDescent="0.3">
      <c r="F8385" s="5" t="str">
        <f t="shared" si="442"/>
        <v/>
      </c>
      <c r="G8385" s="5" t="str">
        <f t="shared" si="443"/>
        <v/>
      </c>
      <c r="J8385" s="1" t="str">
        <f t="shared" si="441"/>
        <v/>
      </c>
    </row>
    <row r="8386" spans="6:10" x14ac:dyDescent="0.3">
      <c r="F8386" s="5" t="str">
        <f t="shared" si="442"/>
        <v/>
      </c>
      <c r="G8386" s="5" t="str">
        <f t="shared" si="443"/>
        <v/>
      </c>
      <c r="J8386" s="1" t="str">
        <f t="shared" si="441"/>
        <v/>
      </c>
    </row>
    <row r="8387" spans="6:10" x14ac:dyDescent="0.3">
      <c r="F8387" s="5" t="str">
        <f t="shared" si="442"/>
        <v/>
      </c>
      <c r="G8387" s="5" t="str">
        <f t="shared" si="443"/>
        <v/>
      </c>
      <c r="J8387" s="1" t="str">
        <f t="shared" si="441"/>
        <v/>
      </c>
    </row>
    <row r="8388" spans="6:10" x14ac:dyDescent="0.3">
      <c r="F8388" s="5" t="str">
        <f t="shared" si="442"/>
        <v/>
      </c>
      <c r="G8388" s="5" t="str">
        <f t="shared" si="443"/>
        <v/>
      </c>
      <c r="J8388" s="1" t="str">
        <f t="shared" si="441"/>
        <v/>
      </c>
    </row>
    <row r="8389" spans="6:10" x14ac:dyDescent="0.3">
      <c r="F8389" s="5" t="str">
        <f t="shared" si="442"/>
        <v/>
      </c>
      <c r="G8389" s="5" t="str">
        <f t="shared" si="443"/>
        <v/>
      </c>
      <c r="J8389" s="1" t="str">
        <f t="shared" si="441"/>
        <v/>
      </c>
    </row>
    <row r="8390" spans="6:10" x14ac:dyDescent="0.3">
      <c r="F8390" s="5" t="str">
        <f t="shared" si="442"/>
        <v/>
      </c>
      <c r="G8390" s="5" t="str">
        <f t="shared" si="443"/>
        <v/>
      </c>
      <c r="J8390" s="1" t="str">
        <f t="shared" si="441"/>
        <v/>
      </c>
    </row>
    <row r="8391" spans="6:10" x14ac:dyDescent="0.3">
      <c r="F8391" s="5" t="str">
        <f t="shared" si="442"/>
        <v/>
      </c>
      <c r="G8391" s="5" t="str">
        <f t="shared" si="443"/>
        <v/>
      </c>
      <c r="J8391" s="1" t="str">
        <f t="shared" si="441"/>
        <v/>
      </c>
    </row>
    <row r="8392" spans="6:10" x14ac:dyDescent="0.3">
      <c r="F8392" s="5" t="str">
        <f t="shared" si="442"/>
        <v/>
      </c>
      <c r="G8392" s="5" t="str">
        <f t="shared" si="443"/>
        <v/>
      </c>
      <c r="J8392" s="1" t="str">
        <f t="shared" si="441"/>
        <v/>
      </c>
    </row>
    <row r="8393" spans="6:10" x14ac:dyDescent="0.3">
      <c r="F8393" s="5" t="str">
        <f t="shared" si="442"/>
        <v/>
      </c>
      <c r="G8393" s="5" t="str">
        <f t="shared" si="443"/>
        <v/>
      </c>
      <c r="J8393" s="1" t="str">
        <f t="shared" si="441"/>
        <v/>
      </c>
    </row>
    <row r="8394" spans="6:10" x14ac:dyDescent="0.3">
      <c r="F8394" s="5" t="str">
        <f t="shared" si="442"/>
        <v/>
      </c>
      <c r="G8394" s="5" t="str">
        <f t="shared" si="443"/>
        <v/>
      </c>
      <c r="J8394" s="1" t="str">
        <f t="shared" si="441"/>
        <v/>
      </c>
    </row>
    <row r="8395" spans="6:10" x14ac:dyDescent="0.3">
      <c r="F8395" s="5" t="str">
        <f t="shared" si="442"/>
        <v/>
      </c>
      <c r="G8395" s="5" t="str">
        <f t="shared" si="443"/>
        <v/>
      </c>
      <c r="J8395" s="1" t="str">
        <f t="shared" si="441"/>
        <v/>
      </c>
    </row>
    <row r="8396" spans="6:10" x14ac:dyDescent="0.3">
      <c r="F8396" s="5" t="str">
        <f t="shared" si="442"/>
        <v/>
      </c>
      <c r="G8396" s="5" t="str">
        <f t="shared" si="443"/>
        <v/>
      </c>
      <c r="J8396" s="1" t="str">
        <f t="shared" si="441"/>
        <v/>
      </c>
    </row>
    <row r="8397" spans="6:10" x14ac:dyDescent="0.3">
      <c r="F8397" s="5" t="str">
        <f t="shared" si="442"/>
        <v/>
      </c>
      <c r="G8397" s="5" t="str">
        <f t="shared" si="443"/>
        <v/>
      </c>
      <c r="J8397" s="1" t="str">
        <f t="shared" si="441"/>
        <v/>
      </c>
    </row>
    <row r="8398" spans="6:10" x14ac:dyDescent="0.3">
      <c r="F8398" s="5" t="str">
        <f t="shared" si="442"/>
        <v/>
      </c>
      <c r="G8398" s="5" t="str">
        <f t="shared" si="443"/>
        <v/>
      </c>
      <c r="J8398" s="1" t="str">
        <f t="shared" si="441"/>
        <v/>
      </c>
    </row>
    <row r="8399" spans="6:10" x14ac:dyDescent="0.3">
      <c r="F8399" s="5" t="str">
        <f t="shared" si="442"/>
        <v/>
      </c>
      <c r="G8399" s="5" t="str">
        <f t="shared" si="443"/>
        <v/>
      </c>
      <c r="J8399" s="1" t="str">
        <f t="shared" si="441"/>
        <v/>
      </c>
    </row>
    <row r="8400" spans="6:10" x14ac:dyDescent="0.3">
      <c r="F8400" s="5" t="str">
        <f t="shared" si="442"/>
        <v/>
      </c>
      <c r="G8400" s="5" t="str">
        <f t="shared" si="443"/>
        <v/>
      </c>
      <c r="J8400" s="1" t="str">
        <f t="shared" si="441"/>
        <v/>
      </c>
    </row>
    <row r="8401" spans="6:10" x14ac:dyDescent="0.3">
      <c r="F8401" s="5" t="str">
        <f t="shared" si="442"/>
        <v/>
      </c>
      <c r="G8401" s="5" t="str">
        <f t="shared" si="443"/>
        <v/>
      </c>
      <c r="J8401" s="1" t="str">
        <f t="shared" si="441"/>
        <v/>
      </c>
    </row>
    <row r="8402" spans="6:10" x14ac:dyDescent="0.3">
      <c r="F8402" s="5" t="str">
        <f t="shared" si="442"/>
        <v/>
      </c>
      <c r="G8402" s="5" t="str">
        <f t="shared" si="443"/>
        <v/>
      </c>
      <c r="J8402" s="1" t="str">
        <f t="shared" si="441"/>
        <v/>
      </c>
    </row>
    <row r="8403" spans="6:10" x14ac:dyDescent="0.3">
      <c r="F8403" s="5" t="str">
        <f t="shared" si="442"/>
        <v/>
      </c>
      <c r="G8403" s="5" t="str">
        <f t="shared" si="443"/>
        <v/>
      </c>
      <c r="J8403" s="1" t="str">
        <f t="shared" si="441"/>
        <v/>
      </c>
    </row>
    <row r="8404" spans="6:10" x14ac:dyDescent="0.3">
      <c r="F8404" s="5" t="str">
        <f t="shared" si="442"/>
        <v/>
      </c>
      <c r="G8404" s="5" t="str">
        <f t="shared" si="443"/>
        <v/>
      </c>
      <c r="J8404" s="1" t="str">
        <f t="shared" si="441"/>
        <v/>
      </c>
    </row>
    <row r="8405" spans="6:10" x14ac:dyDescent="0.3">
      <c r="F8405" s="5" t="str">
        <f t="shared" si="442"/>
        <v/>
      </c>
      <c r="G8405" s="5" t="str">
        <f t="shared" si="443"/>
        <v/>
      </c>
      <c r="J8405" s="1" t="str">
        <f t="shared" si="441"/>
        <v/>
      </c>
    </row>
    <row r="8406" spans="6:10" x14ac:dyDescent="0.3">
      <c r="F8406" s="5" t="str">
        <f t="shared" si="442"/>
        <v/>
      </c>
      <c r="G8406" s="5" t="str">
        <f t="shared" si="443"/>
        <v/>
      </c>
      <c r="J8406" s="1" t="str">
        <f t="shared" si="441"/>
        <v/>
      </c>
    </row>
    <row r="8407" spans="6:10" x14ac:dyDescent="0.3">
      <c r="F8407" s="5" t="str">
        <f t="shared" si="442"/>
        <v/>
      </c>
      <c r="G8407" s="5" t="str">
        <f t="shared" si="443"/>
        <v/>
      </c>
      <c r="J8407" s="1" t="str">
        <f t="shared" si="441"/>
        <v/>
      </c>
    </row>
    <row r="8408" spans="6:10" x14ac:dyDescent="0.3">
      <c r="F8408" s="5" t="str">
        <f t="shared" si="442"/>
        <v/>
      </c>
      <c r="G8408" s="5" t="str">
        <f t="shared" si="443"/>
        <v/>
      </c>
      <c r="J8408" s="1" t="str">
        <f t="shared" si="441"/>
        <v/>
      </c>
    </row>
    <row r="8409" spans="6:10" x14ac:dyDescent="0.3">
      <c r="F8409" s="5" t="str">
        <f t="shared" si="442"/>
        <v/>
      </c>
      <c r="G8409" s="5" t="str">
        <f t="shared" si="443"/>
        <v/>
      </c>
      <c r="J8409" s="1" t="str">
        <f t="shared" si="441"/>
        <v/>
      </c>
    </row>
    <row r="8410" spans="6:10" x14ac:dyDescent="0.3">
      <c r="F8410" s="5" t="str">
        <f t="shared" si="442"/>
        <v/>
      </c>
      <c r="G8410" s="5" t="str">
        <f t="shared" si="443"/>
        <v/>
      </c>
      <c r="J8410" s="1" t="str">
        <f t="shared" si="441"/>
        <v/>
      </c>
    </row>
    <row r="8411" spans="6:10" x14ac:dyDescent="0.3">
      <c r="F8411" s="5" t="str">
        <f t="shared" si="442"/>
        <v/>
      </c>
      <c r="G8411" s="5" t="str">
        <f t="shared" si="443"/>
        <v/>
      </c>
      <c r="J8411" s="1" t="str">
        <f t="shared" si="441"/>
        <v/>
      </c>
    </row>
    <row r="8412" spans="6:10" x14ac:dyDescent="0.3">
      <c r="F8412" s="5" t="str">
        <f t="shared" si="442"/>
        <v/>
      </c>
      <c r="G8412" s="5" t="str">
        <f t="shared" si="443"/>
        <v/>
      </c>
      <c r="J8412" s="1" t="str">
        <f t="shared" si="441"/>
        <v/>
      </c>
    </row>
    <row r="8413" spans="6:10" x14ac:dyDescent="0.3">
      <c r="F8413" s="5" t="str">
        <f t="shared" si="442"/>
        <v/>
      </c>
      <c r="G8413" s="5" t="str">
        <f t="shared" si="443"/>
        <v/>
      </c>
      <c r="J8413" s="1" t="str">
        <f t="shared" si="441"/>
        <v/>
      </c>
    </row>
    <row r="8414" spans="6:10" x14ac:dyDescent="0.3">
      <c r="F8414" s="5" t="str">
        <f t="shared" si="442"/>
        <v/>
      </c>
      <c r="G8414" s="5" t="str">
        <f t="shared" si="443"/>
        <v/>
      </c>
      <c r="J8414" s="1" t="str">
        <f t="shared" si="441"/>
        <v/>
      </c>
    </row>
    <row r="8415" spans="6:10" x14ac:dyDescent="0.3">
      <c r="F8415" s="5" t="str">
        <f t="shared" si="442"/>
        <v/>
      </c>
      <c r="G8415" s="5" t="str">
        <f t="shared" si="443"/>
        <v/>
      </c>
      <c r="J8415" s="1" t="str">
        <f t="shared" si="441"/>
        <v/>
      </c>
    </row>
    <row r="8416" spans="6:10" x14ac:dyDescent="0.3">
      <c r="F8416" s="5" t="str">
        <f t="shared" si="442"/>
        <v/>
      </c>
      <c r="G8416" s="5" t="str">
        <f t="shared" si="443"/>
        <v/>
      </c>
      <c r="J8416" s="1" t="str">
        <f t="shared" si="441"/>
        <v/>
      </c>
    </row>
    <row r="8417" spans="6:10" x14ac:dyDescent="0.3">
      <c r="F8417" s="5" t="str">
        <f t="shared" si="442"/>
        <v/>
      </c>
      <c r="G8417" s="5" t="str">
        <f t="shared" si="443"/>
        <v/>
      </c>
      <c r="J8417" s="1" t="str">
        <f t="shared" si="441"/>
        <v/>
      </c>
    </row>
    <row r="8418" spans="6:10" x14ac:dyDescent="0.3">
      <c r="F8418" s="5" t="str">
        <f t="shared" si="442"/>
        <v/>
      </c>
      <c r="G8418" s="5" t="str">
        <f t="shared" si="443"/>
        <v/>
      </c>
      <c r="J8418" s="1" t="str">
        <f t="shared" ref="J8418:J8481" si="444">IF(AND(D8418="",I8418=""),"",IF(I8418="","en attente",IF(D8418="","non soldé",IF(D8418=I8418,"soldé",IF(D8418&lt;I8418,"non soldé","en attente")))))</f>
        <v/>
      </c>
    </row>
    <row r="8419" spans="6:10" x14ac:dyDescent="0.3">
      <c r="F8419" s="5" t="str">
        <f t="shared" si="442"/>
        <v/>
      </c>
      <c r="G8419" s="5" t="str">
        <f t="shared" si="443"/>
        <v/>
      </c>
      <c r="J8419" s="1" t="str">
        <f t="shared" si="444"/>
        <v/>
      </c>
    </row>
    <row r="8420" spans="6:10" x14ac:dyDescent="0.3">
      <c r="F8420" s="5" t="str">
        <f t="shared" si="442"/>
        <v/>
      </c>
      <c r="G8420" s="5" t="str">
        <f t="shared" si="443"/>
        <v/>
      </c>
      <c r="J8420" s="1" t="str">
        <f t="shared" si="444"/>
        <v/>
      </c>
    </row>
    <row r="8421" spans="6:10" x14ac:dyDescent="0.3">
      <c r="F8421" s="5" t="str">
        <f t="shared" si="442"/>
        <v/>
      </c>
      <c r="G8421" s="5" t="str">
        <f t="shared" si="443"/>
        <v/>
      </c>
      <c r="J8421" s="1" t="str">
        <f t="shared" si="444"/>
        <v/>
      </c>
    </row>
    <row r="8422" spans="6:10" x14ac:dyDescent="0.3">
      <c r="F8422" s="5" t="str">
        <f t="shared" si="442"/>
        <v/>
      </c>
      <c r="G8422" s="5" t="str">
        <f t="shared" si="443"/>
        <v/>
      </c>
      <c r="J8422" s="1" t="str">
        <f t="shared" si="444"/>
        <v/>
      </c>
    </row>
    <row r="8423" spans="6:10" x14ac:dyDescent="0.3">
      <c r="F8423" s="5" t="str">
        <f t="shared" si="442"/>
        <v/>
      </c>
      <c r="G8423" s="5" t="str">
        <f t="shared" si="443"/>
        <v/>
      </c>
      <c r="J8423" s="1" t="str">
        <f t="shared" si="444"/>
        <v/>
      </c>
    </row>
    <row r="8424" spans="6:10" x14ac:dyDescent="0.3">
      <c r="F8424" s="5" t="str">
        <f t="shared" si="442"/>
        <v/>
      </c>
      <c r="G8424" s="5" t="str">
        <f t="shared" si="443"/>
        <v/>
      </c>
      <c r="J8424" s="1" t="str">
        <f t="shared" si="444"/>
        <v/>
      </c>
    </row>
    <row r="8425" spans="6:10" x14ac:dyDescent="0.3">
      <c r="F8425" s="5" t="str">
        <f t="shared" si="442"/>
        <v/>
      </c>
      <c r="G8425" s="5" t="str">
        <f t="shared" si="443"/>
        <v/>
      </c>
      <c r="J8425" s="1" t="str">
        <f t="shared" si="444"/>
        <v/>
      </c>
    </row>
    <row r="8426" spans="6:10" x14ac:dyDescent="0.3">
      <c r="F8426" s="5" t="str">
        <f t="shared" si="442"/>
        <v/>
      </c>
      <c r="G8426" s="5" t="str">
        <f t="shared" si="443"/>
        <v/>
      </c>
      <c r="J8426" s="1" t="str">
        <f t="shared" si="444"/>
        <v/>
      </c>
    </row>
    <row r="8427" spans="6:10" x14ac:dyDescent="0.3">
      <c r="F8427" s="5" t="str">
        <f t="shared" si="442"/>
        <v/>
      </c>
      <c r="G8427" s="5" t="str">
        <f t="shared" si="443"/>
        <v/>
      </c>
      <c r="J8427" s="1" t="str">
        <f t="shared" si="444"/>
        <v/>
      </c>
    </row>
    <row r="8428" spans="6:10" x14ac:dyDescent="0.3">
      <c r="F8428" s="5" t="str">
        <f t="shared" si="442"/>
        <v/>
      </c>
      <c r="G8428" s="5" t="str">
        <f t="shared" si="443"/>
        <v/>
      </c>
      <c r="J8428" s="1" t="str">
        <f t="shared" si="444"/>
        <v/>
      </c>
    </row>
    <row r="8429" spans="6:10" x14ac:dyDescent="0.3">
      <c r="F8429" s="5" t="str">
        <f t="shared" si="442"/>
        <v/>
      </c>
      <c r="G8429" s="5" t="str">
        <f t="shared" si="443"/>
        <v/>
      </c>
      <c r="J8429" s="1" t="str">
        <f t="shared" si="444"/>
        <v/>
      </c>
    </row>
    <row r="8430" spans="6:10" x14ac:dyDescent="0.3">
      <c r="F8430" s="5" t="str">
        <f t="shared" si="442"/>
        <v/>
      </c>
      <c r="G8430" s="5" t="str">
        <f t="shared" si="443"/>
        <v/>
      </c>
      <c r="J8430" s="1" t="str">
        <f t="shared" si="444"/>
        <v/>
      </c>
    </row>
    <row r="8431" spans="6:10" x14ac:dyDescent="0.3">
      <c r="F8431" s="5" t="str">
        <f t="shared" ref="F8431:F8494" si="445">IF(E8431="","",TEXT(E8431,"mm"))</f>
        <v/>
      </c>
      <c r="G8431" s="5" t="str">
        <f t="shared" ref="G8431:G8494" si="446">IF(E8431="","",YEAR(E8431))</f>
        <v/>
      </c>
      <c r="J8431" s="1" t="str">
        <f t="shared" si="444"/>
        <v/>
      </c>
    </row>
    <row r="8432" spans="6:10" x14ac:dyDescent="0.3">
      <c r="F8432" s="5" t="str">
        <f t="shared" si="445"/>
        <v/>
      </c>
      <c r="G8432" s="5" t="str">
        <f t="shared" si="446"/>
        <v/>
      </c>
      <c r="J8432" s="1" t="str">
        <f t="shared" si="444"/>
        <v/>
      </c>
    </row>
    <row r="8433" spans="6:10" x14ac:dyDescent="0.3">
      <c r="F8433" s="5" t="str">
        <f t="shared" si="445"/>
        <v/>
      </c>
      <c r="G8433" s="5" t="str">
        <f t="shared" si="446"/>
        <v/>
      </c>
      <c r="J8433" s="1" t="str">
        <f t="shared" si="444"/>
        <v/>
      </c>
    </row>
    <row r="8434" spans="6:10" x14ac:dyDescent="0.3">
      <c r="F8434" s="5" t="str">
        <f t="shared" si="445"/>
        <v/>
      </c>
      <c r="G8434" s="5" t="str">
        <f t="shared" si="446"/>
        <v/>
      </c>
      <c r="J8434" s="1" t="str">
        <f t="shared" si="444"/>
        <v/>
      </c>
    </row>
    <row r="8435" spans="6:10" x14ac:dyDescent="0.3">
      <c r="F8435" s="5" t="str">
        <f t="shared" si="445"/>
        <v/>
      </c>
      <c r="G8435" s="5" t="str">
        <f t="shared" si="446"/>
        <v/>
      </c>
      <c r="J8435" s="1" t="str">
        <f t="shared" si="444"/>
        <v/>
      </c>
    </row>
    <row r="8436" spans="6:10" x14ac:dyDescent="0.3">
      <c r="F8436" s="5" t="str">
        <f t="shared" si="445"/>
        <v/>
      </c>
      <c r="G8436" s="5" t="str">
        <f t="shared" si="446"/>
        <v/>
      </c>
      <c r="J8436" s="1" t="str">
        <f t="shared" si="444"/>
        <v/>
      </c>
    </row>
    <row r="8437" spans="6:10" x14ac:dyDescent="0.3">
      <c r="F8437" s="5" t="str">
        <f t="shared" si="445"/>
        <v/>
      </c>
      <c r="G8437" s="5" t="str">
        <f t="shared" si="446"/>
        <v/>
      </c>
      <c r="J8437" s="1" t="str">
        <f t="shared" si="444"/>
        <v/>
      </c>
    </row>
    <row r="8438" spans="6:10" x14ac:dyDescent="0.3">
      <c r="F8438" s="5" t="str">
        <f t="shared" si="445"/>
        <v/>
      </c>
      <c r="G8438" s="5" t="str">
        <f t="shared" si="446"/>
        <v/>
      </c>
      <c r="J8438" s="1" t="str">
        <f t="shared" si="444"/>
        <v/>
      </c>
    </row>
    <row r="8439" spans="6:10" x14ac:dyDescent="0.3">
      <c r="F8439" s="5" t="str">
        <f t="shared" si="445"/>
        <v/>
      </c>
      <c r="G8439" s="5" t="str">
        <f t="shared" si="446"/>
        <v/>
      </c>
      <c r="J8439" s="1" t="str">
        <f t="shared" si="444"/>
        <v/>
      </c>
    </row>
    <row r="8440" spans="6:10" x14ac:dyDescent="0.3">
      <c r="F8440" s="5" t="str">
        <f t="shared" si="445"/>
        <v/>
      </c>
      <c r="G8440" s="5" t="str">
        <f t="shared" si="446"/>
        <v/>
      </c>
      <c r="J8440" s="1" t="str">
        <f t="shared" si="444"/>
        <v/>
      </c>
    </row>
    <row r="8441" spans="6:10" x14ac:dyDescent="0.3">
      <c r="F8441" s="5" t="str">
        <f t="shared" si="445"/>
        <v/>
      </c>
      <c r="G8441" s="5" t="str">
        <f t="shared" si="446"/>
        <v/>
      </c>
      <c r="J8441" s="1" t="str">
        <f t="shared" si="444"/>
        <v/>
      </c>
    </row>
    <row r="8442" spans="6:10" x14ac:dyDescent="0.3">
      <c r="F8442" s="5" t="str">
        <f t="shared" si="445"/>
        <v/>
      </c>
      <c r="G8442" s="5" t="str">
        <f t="shared" si="446"/>
        <v/>
      </c>
      <c r="J8442" s="1" t="str">
        <f t="shared" si="444"/>
        <v/>
      </c>
    </row>
    <row r="8443" spans="6:10" x14ac:dyDescent="0.3">
      <c r="F8443" s="5" t="str">
        <f t="shared" si="445"/>
        <v/>
      </c>
      <c r="G8443" s="5" t="str">
        <f t="shared" si="446"/>
        <v/>
      </c>
      <c r="J8443" s="1" t="str">
        <f t="shared" si="444"/>
        <v/>
      </c>
    </row>
    <row r="8444" spans="6:10" x14ac:dyDescent="0.3">
      <c r="F8444" s="5" t="str">
        <f t="shared" si="445"/>
        <v/>
      </c>
      <c r="G8444" s="5" t="str">
        <f t="shared" si="446"/>
        <v/>
      </c>
      <c r="J8444" s="1" t="str">
        <f t="shared" si="444"/>
        <v/>
      </c>
    </row>
    <row r="8445" spans="6:10" x14ac:dyDescent="0.3">
      <c r="F8445" s="5" t="str">
        <f t="shared" si="445"/>
        <v/>
      </c>
      <c r="G8445" s="5" t="str">
        <f t="shared" si="446"/>
        <v/>
      </c>
      <c r="J8445" s="1" t="str">
        <f t="shared" si="444"/>
        <v/>
      </c>
    </row>
    <row r="8446" spans="6:10" x14ac:dyDescent="0.3">
      <c r="F8446" s="5" t="str">
        <f t="shared" si="445"/>
        <v/>
      </c>
      <c r="G8446" s="5" t="str">
        <f t="shared" si="446"/>
        <v/>
      </c>
      <c r="J8446" s="1" t="str">
        <f t="shared" si="444"/>
        <v/>
      </c>
    </row>
    <row r="8447" spans="6:10" x14ac:dyDescent="0.3">
      <c r="F8447" s="5" t="str">
        <f t="shared" si="445"/>
        <v/>
      </c>
      <c r="G8447" s="5" t="str">
        <f t="shared" si="446"/>
        <v/>
      </c>
      <c r="J8447" s="1" t="str">
        <f t="shared" si="444"/>
        <v/>
      </c>
    </row>
    <row r="8448" spans="6:10" x14ac:dyDescent="0.3">
      <c r="F8448" s="5" t="str">
        <f t="shared" si="445"/>
        <v/>
      </c>
      <c r="G8448" s="5" t="str">
        <f t="shared" si="446"/>
        <v/>
      </c>
      <c r="J8448" s="1" t="str">
        <f t="shared" si="444"/>
        <v/>
      </c>
    </row>
    <row r="8449" spans="6:10" x14ac:dyDescent="0.3">
      <c r="F8449" s="5" t="str">
        <f t="shared" si="445"/>
        <v/>
      </c>
      <c r="G8449" s="5" t="str">
        <f t="shared" si="446"/>
        <v/>
      </c>
      <c r="J8449" s="1" t="str">
        <f t="shared" si="444"/>
        <v/>
      </c>
    </row>
    <row r="8450" spans="6:10" x14ac:dyDescent="0.3">
      <c r="F8450" s="5" t="str">
        <f t="shared" si="445"/>
        <v/>
      </c>
      <c r="G8450" s="5" t="str">
        <f t="shared" si="446"/>
        <v/>
      </c>
      <c r="J8450" s="1" t="str">
        <f t="shared" si="444"/>
        <v/>
      </c>
    </row>
    <row r="8451" spans="6:10" x14ac:dyDescent="0.3">
      <c r="F8451" s="5" t="str">
        <f t="shared" si="445"/>
        <v/>
      </c>
      <c r="G8451" s="5" t="str">
        <f t="shared" si="446"/>
        <v/>
      </c>
      <c r="J8451" s="1" t="str">
        <f t="shared" si="444"/>
        <v/>
      </c>
    </row>
    <row r="8452" spans="6:10" x14ac:dyDescent="0.3">
      <c r="F8452" s="5" t="str">
        <f t="shared" si="445"/>
        <v/>
      </c>
      <c r="G8452" s="5" t="str">
        <f t="shared" si="446"/>
        <v/>
      </c>
      <c r="J8452" s="1" t="str">
        <f t="shared" si="444"/>
        <v/>
      </c>
    </row>
    <row r="8453" spans="6:10" x14ac:dyDescent="0.3">
      <c r="F8453" s="5" t="str">
        <f t="shared" si="445"/>
        <v/>
      </c>
      <c r="G8453" s="5" t="str">
        <f t="shared" si="446"/>
        <v/>
      </c>
      <c r="J8453" s="1" t="str">
        <f t="shared" si="444"/>
        <v/>
      </c>
    </row>
    <row r="8454" spans="6:10" x14ac:dyDescent="0.3">
      <c r="F8454" s="5" t="str">
        <f t="shared" si="445"/>
        <v/>
      </c>
      <c r="G8454" s="5" t="str">
        <f t="shared" si="446"/>
        <v/>
      </c>
      <c r="J8454" s="1" t="str">
        <f t="shared" si="444"/>
        <v/>
      </c>
    </row>
    <row r="8455" spans="6:10" x14ac:dyDescent="0.3">
      <c r="F8455" s="5" t="str">
        <f t="shared" si="445"/>
        <v/>
      </c>
      <c r="G8455" s="5" t="str">
        <f t="shared" si="446"/>
        <v/>
      </c>
      <c r="J8455" s="1" t="str">
        <f t="shared" si="444"/>
        <v/>
      </c>
    </row>
    <row r="8456" spans="6:10" x14ac:dyDescent="0.3">
      <c r="F8456" s="5" t="str">
        <f t="shared" si="445"/>
        <v/>
      </c>
      <c r="G8456" s="5" t="str">
        <f t="shared" si="446"/>
        <v/>
      </c>
      <c r="J8456" s="1" t="str">
        <f t="shared" si="444"/>
        <v/>
      </c>
    </row>
    <row r="8457" spans="6:10" x14ac:dyDescent="0.3">
      <c r="F8457" s="5" t="str">
        <f t="shared" si="445"/>
        <v/>
      </c>
      <c r="G8457" s="5" t="str">
        <f t="shared" si="446"/>
        <v/>
      </c>
      <c r="J8457" s="1" t="str">
        <f t="shared" si="444"/>
        <v/>
      </c>
    </row>
    <row r="8458" spans="6:10" x14ac:dyDescent="0.3">
      <c r="F8458" s="5" t="str">
        <f t="shared" si="445"/>
        <v/>
      </c>
      <c r="G8458" s="5" t="str">
        <f t="shared" si="446"/>
        <v/>
      </c>
      <c r="J8458" s="1" t="str">
        <f t="shared" si="444"/>
        <v/>
      </c>
    </row>
    <row r="8459" spans="6:10" x14ac:dyDescent="0.3">
      <c r="F8459" s="5" t="str">
        <f t="shared" si="445"/>
        <v/>
      </c>
      <c r="G8459" s="5" t="str">
        <f t="shared" si="446"/>
        <v/>
      </c>
      <c r="J8459" s="1" t="str">
        <f t="shared" si="444"/>
        <v/>
      </c>
    </row>
    <row r="8460" spans="6:10" x14ac:dyDescent="0.3">
      <c r="F8460" s="5" t="str">
        <f t="shared" si="445"/>
        <v/>
      </c>
      <c r="G8460" s="5" t="str">
        <f t="shared" si="446"/>
        <v/>
      </c>
      <c r="J8460" s="1" t="str">
        <f t="shared" si="444"/>
        <v/>
      </c>
    </row>
    <row r="8461" spans="6:10" x14ac:dyDescent="0.3">
      <c r="F8461" s="5" t="str">
        <f t="shared" si="445"/>
        <v/>
      </c>
      <c r="G8461" s="5" t="str">
        <f t="shared" si="446"/>
        <v/>
      </c>
      <c r="J8461" s="1" t="str">
        <f t="shared" si="444"/>
        <v/>
      </c>
    </row>
    <row r="8462" spans="6:10" x14ac:dyDescent="0.3">
      <c r="F8462" s="5" t="str">
        <f t="shared" si="445"/>
        <v/>
      </c>
      <c r="G8462" s="5" t="str">
        <f t="shared" si="446"/>
        <v/>
      </c>
      <c r="J8462" s="1" t="str">
        <f t="shared" si="444"/>
        <v/>
      </c>
    </row>
    <row r="8463" spans="6:10" x14ac:dyDescent="0.3">
      <c r="F8463" s="5" t="str">
        <f t="shared" si="445"/>
        <v/>
      </c>
      <c r="G8463" s="5" t="str">
        <f t="shared" si="446"/>
        <v/>
      </c>
      <c r="J8463" s="1" t="str">
        <f t="shared" si="444"/>
        <v/>
      </c>
    </row>
    <row r="8464" spans="6:10" x14ac:dyDescent="0.3">
      <c r="F8464" s="5" t="str">
        <f t="shared" si="445"/>
        <v/>
      </c>
      <c r="G8464" s="5" t="str">
        <f t="shared" si="446"/>
        <v/>
      </c>
      <c r="J8464" s="1" t="str">
        <f t="shared" si="444"/>
        <v/>
      </c>
    </row>
    <row r="8465" spans="6:10" x14ac:dyDescent="0.3">
      <c r="F8465" s="5" t="str">
        <f t="shared" si="445"/>
        <v/>
      </c>
      <c r="G8465" s="5" t="str">
        <f t="shared" si="446"/>
        <v/>
      </c>
      <c r="J8465" s="1" t="str">
        <f t="shared" si="444"/>
        <v/>
      </c>
    </row>
    <row r="8466" spans="6:10" x14ac:dyDescent="0.3">
      <c r="F8466" s="5" t="str">
        <f t="shared" si="445"/>
        <v/>
      </c>
      <c r="G8466" s="5" t="str">
        <f t="shared" si="446"/>
        <v/>
      </c>
      <c r="J8466" s="1" t="str">
        <f t="shared" si="444"/>
        <v/>
      </c>
    </row>
    <row r="8467" spans="6:10" x14ac:dyDescent="0.3">
      <c r="F8467" s="5" t="str">
        <f t="shared" si="445"/>
        <v/>
      </c>
      <c r="G8467" s="5" t="str">
        <f t="shared" si="446"/>
        <v/>
      </c>
      <c r="J8467" s="1" t="str">
        <f t="shared" si="444"/>
        <v/>
      </c>
    </row>
    <row r="8468" spans="6:10" x14ac:dyDescent="0.3">
      <c r="F8468" s="5" t="str">
        <f t="shared" si="445"/>
        <v/>
      </c>
      <c r="G8468" s="5" t="str">
        <f t="shared" si="446"/>
        <v/>
      </c>
      <c r="J8468" s="1" t="str">
        <f t="shared" si="444"/>
        <v/>
      </c>
    </row>
    <row r="8469" spans="6:10" x14ac:dyDescent="0.3">
      <c r="F8469" s="5" t="str">
        <f t="shared" si="445"/>
        <v/>
      </c>
      <c r="G8469" s="5" t="str">
        <f t="shared" si="446"/>
        <v/>
      </c>
      <c r="J8469" s="1" t="str">
        <f t="shared" si="444"/>
        <v/>
      </c>
    </row>
    <row r="8470" spans="6:10" x14ac:dyDescent="0.3">
      <c r="F8470" s="5" t="str">
        <f t="shared" si="445"/>
        <v/>
      </c>
      <c r="G8470" s="5" t="str">
        <f t="shared" si="446"/>
        <v/>
      </c>
      <c r="J8470" s="1" t="str">
        <f t="shared" si="444"/>
        <v/>
      </c>
    </row>
    <row r="8471" spans="6:10" x14ac:dyDescent="0.3">
      <c r="F8471" s="5" t="str">
        <f t="shared" si="445"/>
        <v/>
      </c>
      <c r="G8471" s="5" t="str">
        <f t="shared" si="446"/>
        <v/>
      </c>
      <c r="J8471" s="1" t="str">
        <f t="shared" si="444"/>
        <v/>
      </c>
    </row>
    <row r="8472" spans="6:10" x14ac:dyDescent="0.3">
      <c r="F8472" s="5" t="str">
        <f t="shared" si="445"/>
        <v/>
      </c>
      <c r="G8472" s="5" t="str">
        <f t="shared" si="446"/>
        <v/>
      </c>
      <c r="J8472" s="1" t="str">
        <f t="shared" si="444"/>
        <v/>
      </c>
    </row>
    <row r="8473" spans="6:10" x14ac:dyDescent="0.3">
      <c r="F8473" s="5" t="str">
        <f t="shared" si="445"/>
        <v/>
      </c>
      <c r="G8473" s="5" t="str">
        <f t="shared" si="446"/>
        <v/>
      </c>
      <c r="J8473" s="1" t="str">
        <f t="shared" si="444"/>
        <v/>
      </c>
    </row>
    <row r="8474" spans="6:10" x14ac:dyDescent="0.3">
      <c r="F8474" s="5" t="str">
        <f t="shared" si="445"/>
        <v/>
      </c>
      <c r="G8474" s="5" t="str">
        <f t="shared" si="446"/>
        <v/>
      </c>
      <c r="J8474" s="1" t="str">
        <f t="shared" si="444"/>
        <v/>
      </c>
    </row>
    <row r="8475" spans="6:10" x14ac:dyDescent="0.3">
      <c r="F8475" s="5" t="str">
        <f t="shared" si="445"/>
        <v/>
      </c>
      <c r="G8475" s="5" t="str">
        <f t="shared" si="446"/>
        <v/>
      </c>
      <c r="J8475" s="1" t="str">
        <f t="shared" si="444"/>
        <v/>
      </c>
    </row>
    <row r="8476" spans="6:10" x14ac:dyDescent="0.3">
      <c r="F8476" s="5" t="str">
        <f t="shared" si="445"/>
        <v/>
      </c>
      <c r="G8476" s="5" t="str">
        <f t="shared" si="446"/>
        <v/>
      </c>
      <c r="J8476" s="1" t="str">
        <f t="shared" si="444"/>
        <v/>
      </c>
    </row>
    <row r="8477" spans="6:10" x14ac:dyDescent="0.3">
      <c r="F8477" s="5" t="str">
        <f t="shared" si="445"/>
        <v/>
      </c>
      <c r="G8477" s="5" t="str">
        <f t="shared" si="446"/>
        <v/>
      </c>
      <c r="J8477" s="1" t="str">
        <f t="shared" si="444"/>
        <v/>
      </c>
    </row>
    <row r="8478" spans="6:10" x14ac:dyDescent="0.3">
      <c r="F8478" s="5" t="str">
        <f t="shared" si="445"/>
        <v/>
      </c>
      <c r="G8478" s="5" t="str">
        <f t="shared" si="446"/>
        <v/>
      </c>
      <c r="J8478" s="1" t="str">
        <f t="shared" si="444"/>
        <v/>
      </c>
    </row>
    <row r="8479" spans="6:10" x14ac:dyDescent="0.3">
      <c r="F8479" s="5" t="str">
        <f t="shared" si="445"/>
        <v/>
      </c>
      <c r="G8479" s="5" t="str">
        <f t="shared" si="446"/>
        <v/>
      </c>
      <c r="J8479" s="1" t="str">
        <f t="shared" si="444"/>
        <v/>
      </c>
    </row>
    <row r="8480" spans="6:10" x14ac:dyDescent="0.3">
      <c r="F8480" s="5" t="str">
        <f t="shared" si="445"/>
        <v/>
      </c>
      <c r="G8480" s="5" t="str">
        <f t="shared" si="446"/>
        <v/>
      </c>
      <c r="J8480" s="1" t="str">
        <f t="shared" si="444"/>
        <v/>
      </c>
    </row>
    <row r="8481" spans="6:10" x14ac:dyDescent="0.3">
      <c r="F8481" s="5" t="str">
        <f t="shared" si="445"/>
        <v/>
      </c>
      <c r="G8481" s="5" t="str">
        <f t="shared" si="446"/>
        <v/>
      </c>
      <c r="J8481" s="1" t="str">
        <f t="shared" si="444"/>
        <v/>
      </c>
    </row>
    <row r="8482" spans="6:10" x14ac:dyDescent="0.3">
      <c r="F8482" s="5" t="str">
        <f t="shared" si="445"/>
        <v/>
      </c>
      <c r="G8482" s="5" t="str">
        <f t="shared" si="446"/>
        <v/>
      </c>
      <c r="J8482" s="1" t="str">
        <f t="shared" ref="J8482:J8545" si="447">IF(AND(D8482="",I8482=""),"",IF(I8482="","en attente",IF(D8482="","non soldé",IF(D8482=I8482,"soldé",IF(D8482&lt;I8482,"non soldé","en attente")))))</f>
        <v/>
      </c>
    </row>
    <row r="8483" spans="6:10" x14ac:dyDescent="0.3">
      <c r="F8483" s="5" t="str">
        <f t="shared" si="445"/>
        <v/>
      </c>
      <c r="G8483" s="5" t="str">
        <f t="shared" si="446"/>
        <v/>
      </c>
      <c r="J8483" s="1" t="str">
        <f t="shared" si="447"/>
        <v/>
      </c>
    </row>
    <row r="8484" spans="6:10" x14ac:dyDescent="0.3">
      <c r="F8484" s="5" t="str">
        <f t="shared" si="445"/>
        <v/>
      </c>
      <c r="G8484" s="5" t="str">
        <f t="shared" si="446"/>
        <v/>
      </c>
      <c r="J8484" s="1" t="str">
        <f t="shared" si="447"/>
        <v/>
      </c>
    </row>
    <row r="8485" spans="6:10" x14ac:dyDescent="0.3">
      <c r="F8485" s="5" t="str">
        <f t="shared" si="445"/>
        <v/>
      </c>
      <c r="G8485" s="5" t="str">
        <f t="shared" si="446"/>
        <v/>
      </c>
      <c r="J8485" s="1" t="str">
        <f t="shared" si="447"/>
        <v/>
      </c>
    </row>
    <row r="8486" spans="6:10" x14ac:dyDescent="0.3">
      <c r="F8486" s="5" t="str">
        <f t="shared" si="445"/>
        <v/>
      </c>
      <c r="G8486" s="5" t="str">
        <f t="shared" si="446"/>
        <v/>
      </c>
      <c r="J8486" s="1" t="str">
        <f t="shared" si="447"/>
        <v/>
      </c>
    </row>
    <row r="8487" spans="6:10" x14ac:dyDescent="0.3">
      <c r="F8487" s="5" t="str">
        <f t="shared" si="445"/>
        <v/>
      </c>
      <c r="G8487" s="5" t="str">
        <f t="shared" si="446"/>
        <v/>
      </c>
      <c r="J8487" s="1" t="str">
        <f t="shared" si="447"/>
        <v/>
      </c>
    </row>
    <row r="8488" spans="6:10" x14ac:dyDescent="0.3">
      <c r="F8488" s="5" t="str">
        <f t="shared" si="445"/>
        <v/>
      </c>
      <c r="G8488" s="5" t="str">
        <f t="shared" si="446"/>
        <v/>
      </c>
      <c r="J8488" s="1" t="str">
        <f t="shared" si="447"/>
        <v/>
      </c>
    </row>
    <row r="8489" spans="6:10" x14ac:dyDescent="0.3">
      <c r="F8489" s="5" t="str">
        <f t="shared" si="445"/>
        <v/>
      </c>
      <c r="G8489" s="5" t="str">
        <f t="shared" si="446"/>
        <v/>
      </c>
      <c r="J8489" s="1" t="str">
        <f t="shared" si="447"/>
        <v/>
      </c>
    </row>
    <row r="8490" spans="6:10" x14ac:dyDescent="0.3">
      <c r="F8490" s="5" t="str">
        <f t="shared" si="445"/>
        <v/>
      </c>
      <c r="G8490" s="5" t="str">
        <f t="shared" si="446"/>
        <v/>
      </c>
      <c r="J8490" s="1" t="str">
        <f t="shared" si="447"/>
        <v/>
      </c>
    </row>
    <row r="8491" spans="6:10" x14ac:dyDescent="0.3">
      <c r="F8491" s="5" t="str">
        <f t="shared" si="445"/>
        <v/>
      </c>
      <c r="G8491" s="5" t="str">
        <f t="shared" si="446"/>
        <v/>
      </c>
      <c r="J8491" s="1" t="str">
        <f t="shared" si="447"/>
        <v/>
      </c>
    </row>
    <row r="8492" spans="6:10" x14ac:dyDescent="0.3">
      <c r="F8492" s="5" t="str">
        <f t="shared" si="445"/>
        <v/>
      </c>
      <c r="G8492" s="5" t="str">
        <f t="shared" si="446"/>
        <v/>
      </c>
      <c r="J8492" s="1" t="str">
        <f t="shared" si="447"/>
        <v/>
      </c>
    </row>
    <row r="8493" spans="6:10" x14ac:dyDescent="0.3">
      <c r="F8493" s="5" t="str">
        <f t="shared" si="445"/>
        <v/>
      </c>
      <c r="G8493" s="5" t="str">
        <f t="shared" si="446"/>
        <v/>
      </c>
      <c r="J8493" s="1" t="str">
        <f t="shared" si="447"/>
        <v/>
      </c>
    </row>
    <row r="8494" spans="6:10" x14ac:dyDescent="0.3">
      <c r="F8494" s="5" t="str">
        <f t="shared" si="445"/>
        <v/>
      </c>
      <c r="G8494" s="5" t="str">
        <f t="shared" si="446"/>
        <v/>
      </c>
      <c r="J8494" s="1" t="str">
        <f t="shared" si="447"/>
        <v/>
      </c>
    </row>
    <row r="8495" spans="6:10" x14ac:dyDescent="0.3">
      <c r="F8495" s="5" t="str">
        <f t="shared" ref="F8495:F8558" si="448">IF(E8495="","",TEXT(E8495,"mm"))</f>
        <v/>
      </c>
      <c r="G8495" s="5" t="str">
        <f t="shared" ref="G8495:G8558" si="449">IF(E8495="","",YEAR(E8495))</f>
        <v/>
      </c>
      <c r="J8495" s="1" t="str">
        <f t="shared" si="447"/>
        <v/>
      </c>
    </row>
    <row r="8496" spans="6:10" x14ac:dyDescent="0.3">
      <c r="F8496" s="5" t="str">
        <f t="shared" si="448"/>
        <v/>
      </c>
      <c r="G8496" s="5" t="str">
        <f t="shared" si="449"/>
        <v/>
      </c>
      <c r="J8496" s="1" t="str">
        <f t="shared" si="447"/>
        <v/>
      </c>
    </row>
    <row r="8497" spans="6:10" x14ac:dyDescent="0.3">
      <c r="F8497" s="5" t="str">
        <f t="shared" si="448"/>
        <v/>
      </c>
      <c r="G8497" s="5" t="str">
        <f t="shared" si="449"/>
        <v/>
      </c>
      <c r="J8497" s="1" t="str">
        <f t="shared" si="447"/>
        <v/>
      </c>
    </row>
    <row r="8498" spans="6:10" x14ac:dyDescent="0.3">
      <c r="F8498" s="5" t="str">
        <f t="shared" si="448"/>
        <v/>
      </c>
      <c r="G8498" s="5" t="str">
        <f t="shared" si="449"/>
        <v/>
      </c>
      <c r="J8498" s="1" t="str">
        <f t="shared" si="447"/>
        <v/>
      </c>
    </row>
    <row r="8499" spans="6:10" x14ac:dyDescent="0.3">
      <c r="F8499" s="5" t="str">
        <f t="shared" si="448"/>
        <v/>
      </c>
      <c r="G8499" s="5" t="str">
        <f t="shared" si="449"/>
        <v/>
      </c>
      <c r="J8499" s="1" t="str">
        <f t="shared" si="447"/>
        <v/>
      </c>
    </row>
    <row r="8500" spans="6:10" x14ac:dyDescent="0.3">
      <c r="F8500" s="5" t="str">
        <f t="shared" si="448"/>
        <v/>
      </c>
      <c r="G8500" s="5" t="str">
        <f t="shared" si="449"/>
        <v/>
      </c>
      <c r="J8500" s="1" t="str">
        <f t="shared" si="447"/>
        <v/>
      </c>
    </row>
    <row r="8501" spans="6:10" x14ac:dyDescent="0.3">
      <c r="F8501" s="5" t="str">
        <f t="shared" si="448"/>
        <v/>
      </c>
      <c r="G8501" s="5" t="str">
        <f t="shared" si="449"/>
        <v/>
      </c>
      <c r="J8501" s="1" t="str">
        <f t="shared" si="447"/>
        <v/>
      </c>
    </row>
    <row r="8502" spans="6:10" x14ac:dyDescent="0.3">
      <c r="F8502" s="5" t="str">
        <f t="shared" si="448"/>
        <v/>
      </c>
      <c r="G8502" s="5" t="str">
        <f t="shared" si="449"/>
        <v/>
      </c>
      <c r="J8502" s="1" t="str">
        <f t="shared" si="447"/>
        <v/>
      </c>
    </row>
    <row r="8503" spans="6:10" x14ac:dyDescent="0.3">
      <c r="F8503" s="5" t="str">
        <f t="shared" si="448"/>
        <v/>
      </c>
      <c r="G8503" s="5" t="str">
        <f t="shared" si="449"/>
        <v/>
      </c>
      <c r="J8503" s="1" t="str">
        <f t="shared" si="447"/>
        <v/>
      </c>
    </row>
    <row r="8504" spans="6:10" x14ac:dyDescent="0.3">
      <c r="F8504" s="5" t="str">
        <f t="shared" si="448"/>
        <v/>
      </c>
      <c r="G8504" s="5" t="str">
        <f t="shared" si="449"/>
        <v/>
      </c>
      <c r="J8504" s="1" t="str">
        <f t="shared" si="447"/>
        <v/>
      </c>
    </row>
    <row r="8505" spans="6:10" x14ac:dyDescent="0.3">
      <c r="F8505" s="5" t="str">
        <f t="shared" si="448"/>
        <v/>
      </c>
      <c r="G8505" s="5" t="str">
        <f t="shared" si="449"/>
        <v/>
      </c>
      <c r="J8505" s="1" t="str">
        <f t="shared" si="447"/>
        <v/>
      </c>
    </row>
    <row r="8506" spans="6:10" x14ac:dyDescent="0.3">
      <c r="F8506" s="5" t="str">
        <f t="shared" si="448"/>
        <v/>
      </c>
      <c r="G8506" s="5" t="str">
        <f t="shared" si="449"/>
        <v/>
      </c>
      <c r="J8506" s="1" t="str">
        <f t="shared" si="447"/>
        <v/>
      </c>
    </row>
    <row r="8507" spans="6:10" x14ac:dyDescent="0.3">
      <c r="F8507" s="5" t="str">
        <f t="shared" si="448"/>
        <v/>
      </c>
      <c r="G8507" s="5" t="str">
        <f t="shared" si="449"/>
        <v/>
      </c>
      <c r="J8507" s="1" t="str">
        <f t="shared" si="447"/>
        <v/>
      </c>
    </row>
    <row r="8508" spans="6:10" x14ac:dyDescent="0.3">
      <c r="F8508" s="5" t="str">
        <f t="shared" si="448"/>
        <v/>
      </c>
      <c r="G8508" s="5" t="str">
        <f t="shared" si="449"/>
        <v/>
      </c>
      <c r="J8508" s="1" t="str">
        <f t="shared" si="447"/>
        <v/>
      </c>
    </row>
    <row r="8509" spans="6:10" x14ac:dyDescent="0.3">
      <c r="F8509" s="5" t="str">
        <f t="shared" si="448"/>
        <v/>
      </c>
      <c r="G8509" s="5" t="str">
        <f t="shared" si="449"/>
        <v/>
      </c>
      <c r="J8509" s="1" t="str">
        <f t="shared" si="447"/>
        <v/>
      </c>
    </row>
    <row r="8510" spans="6:10" x14ac:dyDescent="0.3">
      <c r="F8510" s="5" t="str">
        <f t="shared" si="448"/>
        <v/>
      </c>
      <c r="G8510" s="5" t="str">
        <f t="shared" si="449"/>
        <v/>
      </c>
      <c r="J8510" s="1" t="str">
        <f t="shared" si="447"/>
        <v/>
      </c>
    </row>
    <row r="8511" spans="6:10" x14ac:dyDescent="0.3">
      <c r="F8511" s="5" t="str">
        <f t="shared" si="448"/>
        <v/>
      </c>
      <c r="G8511" s="5" t="str">
        <f t="shared" si="449"/>
        <v/>
      </c>
      <c r="J8511" s="1" t="str">
        <f t="shared" si="447"/>
        <v/>
      </c>
    </row>
    <row r="8512" spans="6:10" x14ac:dyDescent="0.3">
      <c r="F8512" s="5" t="str">
        <f t="shared" si="448"/>
        <v/>
      </c>
      <c r="G8512" s="5" t="str">
        <f t="shared" si="449"/>
        <v/>
      </c>
      <c r="J8512" s="1" t="str">
        <f t="shared" si="447"/>
        <v/>
      </c>
    </row>
    <row r="8513" spans="6:10" x14ac:dyDescent="0.3">
      <c r="F8513" s="5" t="str">
        <f t="shared" si="448"/>
        <v/>
      </c>
      <c r="G8513" s="5" t="str">
        <f t="shared" si="449"/>
        <v/>
      </c>
      <c r="J8513" s="1" t="str">
        <f t="shared" si="447"/>
        <v/>
      </c>
    </row>
    <row r="8514" spans="6:10" x14ac:dyDescent="0.3">
      <c r="F8514" s="5" t="str">
        <f t="shared" si="448"/>
        <v/>
      </c>
      <c r="G8514" s="5" t="str">
        <f t="shared" si="449"/>
        <v/>
      </c>
      <c r="J8514" s="1" t="str">
        <f t="shared" si="447"/>
        <v/>
      </c>
    </row>
    <row r="8515" spans="6:10" x14ac:dyDescent="0.3">
      <c r="F8515" s="5" t="str">
        <f t="shared" si="448"/>
        <v/>
      </c>
      <c r="G8515" s="5" t="str">
        <f t="shared" si="449"/>
        <v/>
      </c>
      <c r="J8515" s="1" t="str">
        <f t="shared" si="447"/>
        <v/>
      </c>
    </row>
    <row r="8516" spans="6:10" x14ac:dyDescent="0.3">
      <c r="F8516" s="5" t="str">
        <f t="shared" si="448"/>
        <v/>
      </c>
      <c r="G8516" s="5" t="str">
        <f t="shared" si="449"/>
        <v/>
      </c>
      <c r="J8516" s="1" t="str">
        <f t="shared" si="447"/>
        <v/>
      </c>
    </row>
    <row r="8517" spans="6:10" x14ac:dyDescent="0.3">
      <c r="F8517" s="5" t="str">
        <f t="shared" si="448"/>
        <v/>
      </c>
      <c r="G8517" s="5" t="str">
        <f t="shared" si="449"/>
        <v/>
      </c>
      <c r="J8517" s="1" t="str">
        <f t="shared" si="447"/>
        <v/>
      </c>
    </row>
    <row r="8518" spans="6:10" x14ac:dyDescent="0.3">
      <c r="F8518" s="5" t="str">
        <f t="shared" si="448"/>
        <v/>
      </c>
      <c r="G8518" s="5" t="str">
        <f t="shared" si="449"/>
        <v/>
      </c>
      <c r="J8518" s="1" t="str">
        <f t="shared" si="447"/>
        <v/>
      </c>
    </row>
    <row r="8519" spans="6:10" x14ac:dyDescent="0.3">
      <c r="F8519" s="5" t="str">
        <f t="shared" si="448"/>
        <v/>
      </c>
      <c r="G8519" s="5" t="str">
        <f t="shared" si="449"/>
        <v/>
      </c>
      <c r="J8519" s="1" t="str">
        <f t="shared" si="447"/>
        <v/>
      </c>
    </row>
    <row r="8520" spans="6:10" x14ac:dyDescent="0.3">
      <c r="F8520" s="5" t="str">
        <f t="shared" si="448"/>
        <v/>
      </c>
      <c r="G8520" s="5" t="str">
        <f t="shared" si="449"/>
        <v/>
      </c>
      <c r="J8520" s="1" t="str">
        <f t="shared" si="447"/>
        <v/>
      </c>
    </row>
    <row r="8521" spans="6:10" x14ac:dyDescent="0.3">
      <c r="F8521" s="5" t="str">
        <f t="shared" si="448"/>
        <v/>
      </c>
      <c r="G8521" s="5" t="str">
        <f t="shared" si="449"/>
        <v/>
      </c>
      <c r="J8521" s="1" t="str">
        <f t="shared" si="447"/>
        <v/>
      </c>
    </row>
    <row r="8522" spans="6:10" x14ac:dyDescent="0.3">
      <c r="F8522" s="5" t="str">
        <f t="shared" si="448"/>
        <v/>
      </c>
      <c r="G8522" s="5" t="str">
        <f t="shared" si="449"/>
        <v/>
      </c>
      <c r="J8522" s="1" t="str">
        <f t="shared" si="447"/>
        <v/>
      </c>
    </row>
    <row r="8523" spans="6:10" x14ac:dyDescent="0.3">
      <c r="F8523" s="5" t="str">
        <f t="shared" si="448"/>
        <v/>
      </c>
      <c r="G8523" s="5" t="str">
        <f t="shared" si="449"/>
        <v/>
      </c>
      <c r="J8523" s="1" t="str">
        <f t="shared" si="447"/>
        <v/>
      </c>
    </row>
    <row r="8524" spans="6:10" x14ac:dyDescent="0.3">
      <c r="F8524" s="5" t="str">
        <f t="shared" si="448"/>
        <v/>
      </c>
      <c r="G8524" s="5" t="str">
        <f t="shared" si="449"/>
        <v/>
      </c>
      <c r="J8524" s="1" t="str">
        <f t="shared" si="447"/>
        <v/>
      </c>
    </row>
    <row r="8525" spans="6:10" x14ac:dyDescent="0.3">
      <c r="F8525" s="5" t="str">
        <f t="shared" si="448"/>
        <v/>
      </c>
      <c r="G8525" s="5" t="str">
        <f t="shared" si="449"/>
        <v/>
      </c>
      <c r="J8525" s="1" t="str">
        <f t="shared" si="447"/>
        <v/>
      </c>
    </row>
    <row r="8526" spans="6:10" x14ac:dyDescent="0.3">
      <c r="F8526" s="5" t="str">
        <f t="shared" si="448"/>
        <v/>
      </c>
      <c r="G8526" s="5" t="str">
        <f t="shared" si="449"/>
        <v/>
      </c>
      <c r="J8526" s="1" t="str">
        <f t="shared" si="447"/>
        <v/>
      </c>
    </row>
    <row r="8527" spans="6:10" x14ac:dyDescent="0.3">
      <c r="F8527" s="5" t="str">
        <f t="shared" si="448"/>
        <v/>
      </c>
      <c r="G8527" s="5" t="str">
        <f t="shared" si="449"/>
        <v/>
      </c>
      <c r="J8527" s="1" t="str">
        <f t="shared" si="447"/>
        <v/>
      </c>
    </row>
    <row r="8528" spans="6:10" x14ac:dyDescent="0.3">
      <c r="F8528" s="5" t="str">
        <f t="shared" si="448"/>
        <v/>
      </c>
      <c r="G8528" s="5" t="str">
        <f t="shared" si="449"/>
        <v/>
      </c>
      <c r="J8528" s="1" t="str">
        <f t="shared" si="447"/>
        <v/>
      </c>
    </row>
    <row r="8529" spans="6:10" x14ac:dyDescent="0.3">
      <c r="F8529" s="5" t="str">
        <f t="shared" si="448"/>
        <v/>
      </c>
      <c r="G8529" s="5" t="str">
        <f t="shared" si="449"/>
        <v/>
      </c>
      <c r="J8529" s="1" t="str">
        <f t="shared" si="447"/>
        <v/>
      </c>
    </row>
    <row r="8530" spans="6:10" x14ac:dyDescent="0.3">
      <c r="F8530" s="5" t="str">
        <f t="shared" si="448"/>
        <v/>
      </c>
      <c r="G8530" s="5" t="str">
        <f t="shared" si="449"/>
        <v/>
      </c>
      <c r="J8530" s="1" t="str">
        <f t="shared" si="447"/>
        <v/>
      </c>
    </row>
    <row r="8531" spans="6:10" x14ac:dyDescent="0.3">
      <c r="F8531" s="5" t="str">
        <f t="shared" si="448"/>
        <v/>
      </c>
      <c r="G8531" s="5" t="str">
        <f t="shared" si="449"/>
        <v/>
      </c>
      <c r="J8531" s="1" t="str">
        <f t="shared" si="447"/>
        <v/>
      </c>
    </row>
    <row r="8532" spans="6:10" x14ac:dyDescent="0.3">
      <c r="F8532" s="5" t="str">
        <f t="shared" si="448"/>
        <v/>
      </c>
      <c r="G8532" s="5" t="str">
        <f t="shared" si="449"/>
        <v/>
      </c>
      <c r="J8532" s="1" t="str">
        <f t="shared" si="447"/>
        <v/>
      </c>
    </row>
    <row r="8533" spans="6:10" x14ac:dyDescent="0.3">
      <c r="F8533" s="5" t="str">
        <f t="shared" si="448"/>
        <v/>
      </c>
      <c r="G8533" s="5" t="str">
        <f t="shared" si="449"/>
        <v/>
      </c>
      <c r="J8533" s="1" t="str">
        <f t="shared" si="447"/>
        <v/>
      </c>
    </row>
    <row r="8534" spans="6:10" x14ac:dyDescent="0.3">
      <c r="F8534" s="5" t="str">
        <f t="shared" si="448"/>
        <v/>
      </c>
      <c r="G8534" s="5" t="str">
        <f t="shared" si="449"/>
        <v/>
      </c>
      <c r="J8534" s="1" t="str">
        <f t="shared" si="447"/>
        <v/>
      </c>
    </row>
    <row r="8535" spans="6:10" x14ac:dyDescent="0.3">
      <c r="F8535" s="5" t="str">
        <f t="shared" si="448"/>
        <v/>
      </c>
      <c r="G8535" s="5" t="str">
        <f t="shared" si="449"/>
        <v/>
      </c>
      <c r="J8535" s="1" t="str">
        <f t="shared" si="447"/>
        <v/>
      </c>
    </row>
    <row r="8536" spans="6:10" x14ac:dyDescent="0.3">
      <c r="F8536" s="5" t="str">
        <f t="shared" si="448"/>
        <v/>
      </c>
      <c r="G8536" s="5" t="str">
        <f t="shared" si="449"/>
        <v/>
      </c>
      <c r="J8536" s="1" t="str">
        <f t="shared" si="447"/>
        <v/>
      </c>
    </row>
    <row r="8537" spans="6:10" x14ac:dyDescent="0.3">
      <c r="F8537" s="5" t="str">
        <f t="shared" si="448"/>
        <v/>
      </c>
      <c r="G8537" s="5" t="str">
        <f t="shared" si="449"/>
        <v/>
      </c>
      <c r="J8537" s="1" t="str">
        <f t="shared" si="447"/>
        <v/>
      </c>
    </row>
    <row r="8538" spans="6:10" x14ac:dyDescent="0.3">
      <c r="F8538" s="5" t="str">
        <f t="shared" si="448"/>
        <v/>
      </c>
      <c r="G8538" s="5" t="str">
        <f t="shared" si="449"/>
        <v/>
      </c>
      <c r="J8538" s="1" t="str">
        <f t="shared" si="447"/>
        <v/>
      </c>
    </row>
    <row r="8539" spans="6:10" x14ac:dyDescent="0.3">
      <c r="F8539" s="5" t="str">
        <f t="shared" si="448"/>
        <v/>
      </c>
      <c r="G8539" s="5" t="str">
        <f t="shared" si="449"/>
        <v/>
      </c>
      <c r="J8539" s="1" t="str">
        <f t="shared" si="447"/>
        <v/>
      </c>
    </row>
    <row r="8540" spans="6:10" x14ac:dyDescent="0.3">
      <c r="F8540" s="5" t="str">
        <f t="shared" si="448"/>
        <v/>
      </c>
      <c r="G8540" s="5" t="str">
        <f t="shared" si="449"/>
        <v/>
      </c>
      <c r="J8540" s="1" t="str">
        <f t="shared" si="447"/>
        <v/>
      </c>
    </row>
    <row r="8541" spans="6:10" x14ac:dyDescent="0.3">
      <c r="F8541" s="5" t="str">
        <f t="shared" si="448"/>
        <v/>
      </c>
      <c r="G8541" s="5" t="str">
        <f t="shared" si="449"/>
        <v/>
      </c>
      <c r="J8541" s="1" t="str">
        <f t="shared" si="447"/>
        <v/>
      </c>
    </row>
    <row r="8542" spans="6:10" x14ac:dyDescent="0.3">
      <c r="F8542" s="5" t="str">
        <f t="shared" si="448"/>
        <v/>
      </c>
      <c r="G8542" s="5" t="str">
        <f t="shared" si="449"/>
        <v/>
      </c>
      <c r="J8542" s="1" t="str">
        <f t="shared" si="447"/>
        <v/>
      </c>
    </row>
    <row r="8543" spans="6:10" x14ac:dyDescent="0.3">
      <c r="F8543" s="5" t="str">
        <f t="shared" si="448"/>
        <v/>
      </c>
      <c r="G8543" s="5" t="str">
        <f t="shared" si="449"/>
        <v/>
      </c>
      <c r="J8543" s="1" t="str">
        <f t="shared" si="447"/>
        <v/>
      </c>
    </row>
    <row r="8544" spans="6:10" x14ac:dyDescent="0.3">
      <c r="F8544" s="5" t="str">
        <f t="shared" si="448"/>
        <v/>
      </c>
      <c r="G8544" s="5" t="str">
        <f t="shared" si="449"/>
        <v/>
      </c>
      <c r="J8544" s="1" t="str">
        <f t="shared" si="447"/>
        <v/>
      </c>
    </row>
    <row r="8545" spans="6:10" x14ac:dyDescent="0.3">
      <c r="F8545" s="5" t="str">
        <f t="shared" si="448"/>
        <v/>
      </c>
      <c r="G8545" s="5" t="str">
        <f t="shared" si="449"/>
        <v/>
      </c>
      <c r="J8545" s="1" t="str">
        <f t="shared" si="447"/>
        <v/>
      </c>
    </row>
    <row r="8546" spans="6:10" x14ac:dyDescent="0.3">
      <c r="F8546" s="5" t="str">
        <f t="shared" si="448"/>
        <v/>
      </c>
      <c r="G8546" s="5" t="str">
        <f t="shared" si="449"/>
        <v/>
      </c>
      <c r="J8546" s="1" t="str">
        <f t="shared" ref="J8546:J8609" si="450">IF(AND(D8546="",I8546=""),"",IF(I8546="","en attente",IF(D8546="","non soldé",IF(D8546=I8546,"soldé",IF(D8546&lt;I8546,"non soldé","en attente")))))</f>
        <v/>
      </c>
    </row>
    <row r="8547" spans="6:10" x14ac:dyDescent="0.3">
      <c r="F8547" s="5" t="str">
        <f t="shared" si="448"/>
        <v/>
      </c>
      <c r="G8547" s="5" t="str">
        <f t="shared" si="449"/>
        <v/>
      </c>
      <c r="J8547" s="1" t="str">
        <f t="shared" si="450"/>
        <v/>
      </c>
    </row>
    <row r="8548" spans="6:10" x14ac:dyDescent="0.3">
      <c r="F8548" s="5" t="str">
        <f t="shared" si="448"/>
        <v/>
      </c>
      <c r="G8548" s="5" t="str">
        <f t="shared" si="449"/>
        <v/>
      </c>
      <c r="J8548" s="1" t="str">
        <f t="shared" si="450"/>
        <v/>
      </c>
    </row>
    <row r="8549" spans="6:10" x14ac:dyDescent="0.3">
      <c r="F8549" s="5" t="str">
        <f t="shared" si="448"/>
        <v/>
      </c>
      <c r="G8549" s="5" t="str">
        <f t="shared" si="449"/>
        <v/>
      </c>
      <c r="J8549" s="1" t="str">
        <f t="shared" si="450"/>
        <v/>
      </c>
    </row>
    <row r="8550" spans="6:10" x14ac:dyDescent="0.3">
      <c r="F8550" s="5" t="str">
        <f t="shared" si="448"/>
        <v/>
      </c>
      <c r="G8550" s="5" t="str">
        <f t="shared" si="449"/>
        <v/>
      </c>
      <c r="J8550" s="1" t="str">
        <f t="shared" si="450"/>
        <v/>
      </c>
    </row>
    <row r="8551" spans="6:10" x14ac:dyDescent="0.3">
      <c r="F8551" s="5" t="str">
        <f t="shared" si="448"/>
        <v/>
      </c>
      <c r="G8551" s="5" t="str">
        <f t="shared" si="449"/>
        <v/>
      </c>
      <c r="J8551" s="1" t="str">
        <f t="shared" si="450"/>
        <v/>
      </c>
    </row>
    <row r="8552" spans="6:10" x14ac:dyDescent="0.3">
      <c r="F8552" s="5" t="str">
        <f t="shared" si="448"/>
        <v/>
      </c>
      <c r="G8552" s="5" t="str">
        <f t="shared" si="449"/>
        <v/>
      </c>
      <c r="J8552" s="1" t="str">
        <f t="shared" si="450"/>
        <v/>
      </c>
    </row>
    <row r="8553" spans="6:10" x14ac:dyDescent="0.3">
      <c r="F8553" s="5" t="str">
        <f t="shared" si="448"/>
        <v/>
      </c>
      <c r="G8553" s="5" t="str">
        <f t="shared" si="449"/>
        <v/>
      </c>
      <c r="J8553" s="1" t="str">
        <f t="shared" si="450"/>
        <v/>
      </c>
    </row>
    <row r="8554" spans="6:10" x14ac:dyDescent="0.3">
      <c r="F8554" s="5" t="str">
        <f t="shared" si="448"/>
        <v/>
      </c>
      <c r="G8554" s="5" t="str">
        <f t="shared" si="449"/>
        <v/>
      </c>
      <c r="J8554" s="1" t="str">
        <f t="shared" si="450"/>
        <v/>
      </c>
    </row>
    <row r="8555" spans="6:10" x14ac:dyDescent="0.3">
      <c r="F8555" s="5" t="str">
        <f t="shared" si="448"/>
        <v/>
      </c>
      <c r="G8555" s="5" t="str">
        <f t="shared" si="449"/>
        <v/>
      </c>
      <c r="J8555" s="1" t="str">
        <f t="shared" si="450"/>
        <v/>
      </c>
    </row>
    <row r="8556" spans="6:10" x14ac:dyDescent="0.3">
      <c r="F8556" s="5" t="str">
        <f t="shared" si="448"/>
        <v/>
      </c>
      <c r="G8556" s="5" t="str">
        <f t="shared" si="449"/>
        <v/>
      </c>
      <c r="J8556" s="1" t="str">
        <f t="shared" si="450"/>
        <v/>
      </c>
    </row>
    <row r="8557" spans="6:10" x14ac:dyDescent="0.3">
      <c r="F8557" s="5" t="str">
        <f t="shared" si="448"/>
        <v/>
      </c>
      <c r="G8557" s="5" t="str">
        <f t="shared" si="449"/>
        <v/>
      </c>
      <c r="J8557" s="1" t="str">
        <f t="shared" si="450"/>
        <v/>
      </c>
    </row>
    <row r="8558" spans="6:10" x14ac:dyDescent="0.3">
      <c r="F8558" s="5" t="str">
        <f t="shared" si="448"/>
        <v/>
      </c>
      <c r="G8558" s="5" t="str">
        <f t="shared" si="449"/>
        <v/>
      </c>
      <c r="J8558" s="1" t="str">
        <f t="shared" si="450"/>
        <v/>
      </c>
    </row>
    <row r="8559" spans="6:10" x14ac:dyDescent="0.3">
      <c r="F8559" s="5" t="str">
        <f t="shared" ref="F8559:F8622" si="451">IF(E8559="","",TEXT(E8559,"mm"))</f>
        <v/>
      </c>
      <c r="G8559" s="5" t="str">
        <f t="shared" ref="G8559:G8622" si="452">IF(E8559="","",YEAR(E8559))</f>
        <v/>
      </c>
      <c r="J8559" s="1" t="str">
        <f t="shared" si="450"/>
        <v/>
      </c>
    </row>
    <row r="8560" spans="6:10" x14ac:dyDescent="0.3">
      <c r="F8560" s="5" t="str">
        <f t="shared" si="451"/>
        <v/>
      </c>
      <c r="G8560" s="5" t="str">
        <f t="shared" si="452"/>
        <v/>
      </c>
      <c r="J8560" s="1" t="str">
        <f t="shared" si="450"/>
        <v/>
      </c>
    </row>
    <row r="8561" spans="6:10" x14ac:dyDescent="0.3">
      <c r="F8561" s="5" t="str">
        <f t="shared" si="451"/>
        <v/>
      </c>
      <c r="G8561" s="5" t="str">
        <f t="shared" si="452"/>
        <v/>
      </c>
      <c r="J8561" s="1" t="str">
        <f t="shared" si="450"/>
        <v/>
      </c>
    </row>
    <row r="8562" spans="6:10" x14ac:dyDescent="0.3">
      <c r="F8562" s="5" t="str">
        <f t="shared" si="451"/>
        <v/>
      </c>
      <c r="G8562" s="5" t="str">
        <f t="shared" si="452"/>
        <v/>
      </c>
      <c r="J8562" s="1" t="str">
        <f t="shared" si="450"/>
        <v/>
      </c>
    </row>
    <row r="8563" spans="6:10" x14ac:dyDescent="0.3">
      <c r="F8563" s="5" t="str">
        <f t="shared" si="451"/>
        <v/>
      </c>
      <c r="G8563" s="5" t="str">
        <f t="shared" si="452"/>
        <v/>
      </c>
      <c r="J8563" s="1" t="str">
        <f t="shared" si="450"/>
        <v/>
      </c>
    </row>
    <row r="8564" spans="6:10" x14ac:dyDescent="0.3">
      <c r="F8564" s="5" t="str">
        <f t="shared" si="451"/>
        <v/>
      </c>
      <c r="G8564" s="5" t="str">
        <f t="shared" si="452"/>
        <v/>
      </c>
      <c r="J8564" s="1" t="str">
        <f t="shared" si="450"/>
        <v/>
      </c>
    </row>
    <row r="8565" spans="6:10" x14ac:dyDescent="0.3">
      <c r="F8565" s="5" t="str">
        <f t="shared" si="451"/>
        <v/>
      </c>
      <c r="G8565" s="5" t="str">
        <f t="shared" si="452"/>
        <v/>
      </c>
      <c r="J8565" s="1" t="str">
        <f t="shared" si="450"/>
        <v/>
      </c>
    </row>
    <row r="8566" spans="6:10" x14ac:dyDescent="0.3">
      <c r="F8566" s="5" t="str">
        <f t="shared" si="451"/>
        <v/>
      </c>
      <c r="G8566" s="5" t="str">
        <f t="shared" si="452"/>
        <v/>
      </c>
      <c r="J8566" s="1" t="str">
        <f t="shared" si="450"/>
        <v/>
      </c>
    </row>
    <row r="8567" spans="6:10" x14ac:dyDescent="0.3">
      <c r="F8567" s="5" t="str">
        <f t="shared" si="451"/>
        <v/>
      </c>
      <c r="G8567" s="5" t="str">
        <f t="shared" si="452"/>
        <v/>
      </c>
      <c r="J8567" s="1" t="str">
        <f t="shared" si="450"/>
        <v/>
      </c>
    </row>
    <row r="8568" spans="6:10" x14ac:dyDescent="0.3">
      <c r="F8568" s="5" t="str">
        <f t="shared" si="451"/>
        <v/>
      </c>
      <c r="G8568" s="5" t="str">
        <f t="shared" si="452"/>
        <v/>
      </c>
      <c r="J8568" s="1" t="str">
        <f t="shared" si="450"/>
        <v/>
      </c>
    </row>
    <row r="8569" spans="6:10" x14ac:dyDescent="0.3">
      <c r="F8569" s="5" t="str">
        <f t="shared" si="451"/>
        <v/>
      </c>
      <c r="G8569" s="5" t="str">
        <f t="shared" si="452"/>
        <v/>
      </c>
      <c r="J8569" s="1" t="str">
        <f t="shared" si="450"/>
        <v/>
      </c>
    </row>
    <row r="8570" spans="6:10" x14ac:dyDescent="0.3">
      <c r="F8570" s="5" t="str">
        <f t="shared" si="451"/>
        <v/>
      </c>
      <c r="G8570" s="5" t="str">
        <f t="shared" si="452"/>
        <v/>
      </c>
      <c r="J8570" s="1" t="str">
        <f t="shared" si="450"/>
        <v/>
      </c>
    </row>
    <row r="8571" spans="6:10" x14ac:dyDescent="0.3">
      <c r="F8571" s="5" t="str">
        <f t="shared" si="451"/>
        <v/>
      </c>
      <c r="G8571" s="5" t="str">
        <f t="shared" si="452"/>
        <v/>
      </c>
      <c r="J8571" s="1" t="str">
        <f t="shared" si="450"/>
        <v/>
      </c>
    </row>
    <row r="8572" spans="6:10" x14ac:dyDescent="0.3">
      <c r="F8572" s="5" t="str">
        <f t="shared" si="451"/>
        <v/>
      </c>
      <c r="G8572" s="5" t="str">
        <f t="shared" si="452"/>
        <v/>
      </c>
      <c r="J8572" s="1" t="str">
        <f t="shared" si="450"/>
        <v/>
      </c>
    </row>
    <row r="8573" spans="6:10" x14ac:dyDescent="0.3">
      <c r="F8573" s="5" t="str">
        <f t="shared" si="451"/>
        <v/>
      </c>
      <c r="G8573" s="5" t="str">
        <f t="shared" si="452"/>
        <v/>
      </c>
      <c r="J8573" s="1" t="str">
        <f t="shared" si="450"/>
        <v/>
      </c>
    </row>
    <row r="8574" spans="6:10" x14ac:dyDescent="0.3">
      <c r="F8574" s="5" t="str">
        <f t="shared" si="451"/>
        <v/>
      </c>
      <c r="G8574" s="5" t="str">
        <f t="shared" si="452"/>
        <v/>
      </c>
      <c r="J8574" s="1" t="str">
        <f t="shared" si="450"/>
        <v/>
      </c>
    </row>
    <row r="8575" spans="6:10" x14ac:dyDescent="0.3">
      <c r="F8575" s="5" t="str">
        <f t="shared" si="451"/>
        <v/>
      </c>
      <c r="G8575" s="5" t="str">
        <f t="shared" si="452"/>
        <v/>
      </c>
      <c r="J8575" s="1" t="str">
        <f t="shared" si="450"/>
        <v/>
      </c>
    </row>
    <row r="8576" spans="6:10" x14ac:dyDescent="0.3">
      <c r="F8576" s="5" t="str">
        <f t="shared" si="451"/>
        <v/>
      </c>
      <c r="G8576" s="5" t="str">
        <f t="shared" si="452"/>
        <v/>
      </c>
      <c r="J8576" s="1" t="str">
        <f t="shared" si="450"/>
        <v/>
      </c>
    </row>
    <row r="8577" spans="6:10" x14ac:dyDescent="0.3">
      <c r="F8577" s="5" t="str">
        <f t="shared" si="451"/>
        <v/>
      </c>
      <c r="G8577" s="5" t="str">
        <f t="shared" si="452"/>
        <v/>
      </c>
      <c r="J8577" s="1" t="str">
        <f t="shared" si="450"/>
        <v/>
      </c>
    </row>
    <row r="8578" spans="6:10" x14ac:dyDescent="0.3">
      <c r="F8578" s="5" t="str">
        <f t="shared" si="451"/>
        <v/>
      </c>
      <c r="G8578" s="5" t="str">
        <f t="shared" si="452"/>
        <v/>
      </c>
      <c r="J8578" s="1" t="str">
        <f t="shared" si="450"/>
        <v/>
      </c>
    </row>
    <row r="8579" spans="6:10" x14ac:dyDescent="0.3">
      <c r="F8579" s="5" t="str">
        <f t="shared" si="451"/>
        <v/>
      </c>
      <c r="G8579" s="5" t="str">
        <f t="shared" si="452"/>
        <v/>
      </c>
      <c r="J8579" s="1" t="str">
        <f t="shared" si="450"/>
        <v/>
      </c>
    </row>
    <row r="8580" spans="6:10" x14ac:dyDescent="0.3">
      <c r="F8580" s="5" t="str">
        <f t="shared" si="451"/>
        <v/>
      </c>
      <c r="G8580" s="5" t="str">
        <f t="shared" si="452"/>
        <v/>
      </c>
      <c r="J8580" s="1" t="str">
        <f t="shared" si="450"/>
        <v/>
      </c>
    </row>
    <row r="8581" spans="6:10" x14ac:dyDescent="0.3">
      <c r="F8581" s="5" t="str">
        <f t="shared" si="451"/>
        <v/>
      </c>
      <c r="G8581" s="5" t="str">
        <f t="shared" si="452"/>
        <v/>
      </c>
      <c r="J8581" s="1" t="str">
        <f t="shared" si="450"/>
        <v/>
      </c>
    </row>
    <row r="8582" spans="6:10" x14ac:dyDescent="0.3">
      <c r="F8582" s="5" t="str">
        <f t="shared" si="451"/>
        <v/>
      </c>
      <c r="G8582" s="5" t="str">
        <f t="shared" si="452"/>
        <v/>
      </c>
      <c r="J8582" s="1" t="str">
        <f t="shared" si="450"/>
        <v/>
      </c>
    </row>
    <row r="8583" spans="6:10" x14ac:dyDescent="0.3">
      <c r="F8583" s="5" t="str">
        <f t="shared" si="451"/>
        <v/>
      </c>
      <c r="G8583" s="5" t="str">
        <f t="shared" si="452"/>
        <v/>
      </c>
      <c r="J8583" s="1" t="str">
        <f t="shared" si="450"/>
        <v/>
      </c>
    </row>
    <row r="8584" spans="6:10" x14ac:dyDescent="0.3">
      <c r="F8584" s="5" t="str">
        <f t="shared" si="451"/>
        <v/>
      </c>
      <c r="G8584" s="5" t="str">
        <f t="shared" si="452"/>
        <v/>
      </c>
      <c r="J8584" s="1" t="str">
        <f t="shared" si="450"/>
        <v/>
      </c>
    </row>
    <row r="8585" spans="6:10" x14ac:dyDescent="0.3">
      <c r="F8585" s="5" t="str">
        <f t="shared" si="451"/>
        <v/>
      </c>
      <c r="G8585" s="5" t="str">
        <f t="shared" si="452"/>
        <v/>
      </c>
      <c r="J8585" s="1" t="str">
        <f t="shared" si="450"/>
        <v/>
      </c>
    </row>
    <row r="8586" spans="6:10" x14ac:dyDescent="0.3">
      <c r="F8586" s="5" t="str">
        <f t="shared" si="451"/>
        <v/>
      </c>
      <c r="G8586" s="5" t="str">
        <f t="shared" si="452"/>
        <v/>
      </c>
      <c r="J8586" s="1" t="str">
        <f t="shared" si="450"/>
        <v/>
      </c>
    </row>
    <row r="8587" spans="6:10" x14ac:dyDescent="0.3">
      <c r="F8587" s="5" t="str">
        <f t="shared" si="451"/>
        <v/>
      </c>
      <c r="G8587" s="5" t="str">
        <f t="shared" si="452"/>
        <v/>
      </c>
      <c r="J8587" s="1" t="str">
        <f t="shared" si="450"/>
        <v/>
      </c>
    </row>
    <row r="8588" spans="6:10" x14ac:dyDescent="0.3">
      <c r="F8588" s="5" t="str">
        <f t="shared" si="451"/>
        <v/>
      </c>
      <c r="G8588" s="5" t="str">
        <f t="shared" si="452"/>
        <v/>
      </c>
      <c r="J8588" s="1" t="str">
        <f t="shared" si="450"/>
        <v/>
      </c>
    </row>
    <row r="8589" spans="6:10" x14ac:dyDescent="0.3">
      <c r="F8589" s="5" t="str">
        <f t="shared" si="451"/>
        <v/>
      </c>
      <c r="G8589" s="5" t="str">
        <f t="shared" si="452"/>
        <v/>
      </c>
      <c r="J8589" s="1" t="str">
        <f t="shared" si="450"/>
        <v/>
      </c>
    </row>
    <row r="8590" spans="6:10" x14ac:dyDescent="0.3">
      <c r="F8590" s="5" t="str">
        <f t="shared" si="451"/>
        <v/>
      </c>
      <c r="G8590" s="5" t="str">
        <f t="shared" si="452"/>
        <v/>
      </c>
      <c r="J8590" s="1" t="str">
        <f t="shared" si="450"/>
        <v/>
      </c>
    </row>
    <row r="8591" spans="6:10" x14ac:dyDescent="0.3">
      <c r="F8591" s="5" t="str">
        <f t="shared" si="451"/>
        <v/>
      </c>
      <c r="G8591" s="5" t="str">
        <f t="shared" si="452"/>
        <v/>
      </c>
      <c r="J8591" s="1" t="str">
        <f t="shared" si="450"/>
        <v/>
      </c>
    </row>
    <row r="8592" spans="6:10" x14ac:dyDescent="0.3">
      <c r="F8592" s="5" t="str">
        <f t="shared" si="451"/>
        <v/>
      </c>
      <c r="G8592" s="5" t="str">
        <f t="shared" si="452"/>
        <v/>
      </c>
      <c r="J8592" s="1" t="str">
        <f t="shared" si="450"/>
        <v/>
      </c>
    </row>
    <row r="8593" spans="6:10" x14ac:dyDescent="0.3">
      <c r="F8593" s="5" t="str">
        <f t="shared" si="451"/>
        <v/>
      </c>
      <c r="G8593" s="5" t="str">
        <f t="shared" si="452"/>
        <v/>
      </c>
      <c r="J8593" s="1" t="str">
        <f t="shared" si="450"/>
        <v/>
      </c>
    </row>
    <row r="8594" spans="6:10" x14ac:dyDescent="0.3">
      <c r="F8594" s="5" t="str">
        <f t="shared" si="451"/>
        <v/>
      </c>
      <c r="G8594" s="5" t="str">
        <f t="shared" si="452"/>
        <v/>
      </c>
      <c r="J8594" s="1" t="str">
        <f t="shared" si="450"/>
        <v/>
      </c>
    </row>
    <row r="8595" spans="6:10" x14ac:dyDescent="0.3">
      <c r="F8595" s="5" t="str">
        <f t="shared" si="451"/>
        <v/>
      </c>
      <c r="G8595" s="5" t="str">
        <f t="shared" si="452"/>
        <v/>
      </c>
      <c r="J8595" s="1" t="str">
        <f t="shared" si="450"/>
        <v/>
      </c>
    </row>
    <row r="8596" spans="6:10" x14ac:dyDescent="0.3">
      <c r="F8596" s="5" t="str">
        <f t="shared" si="451"/>
        <v/>
      </c>
      <c r="G8596" s="5" t="str">
        <f t="shared" si="452"/>
        <v/>
      </c>
      <c r="J8596" s="1" t="str">
        <f t="shared" si="450"/>
        <v/>
      </c>
    </row>
    <row r="8597" spans="6:10" x14ac:dyDescent="0.3">
      <c r="F8597" s="5" t="str">
        <f t="shared" si="451"/>
        <v/>
      </c>
      <c r="G8597" s="5" t="str">
        <f t="shared" si="452"/>
        <v/>
      </c>
      <c r="J8597" s="1" t="str">
        <f t="shared" si="450"/>
        <v/>
      </c>
    </row>
    <row r="8598" spans="6:10" x14ac:dyDescent="0.3">
      <c r="F8598" s="5" t="str">
        <f t="shared" si="451"/>
        <v/>
      </c>
      <c r="G8598" s="5" t="str">
        <f t="shared" si="452"/>
        <v/>
      </c>
      <c r="J8598" s="1" t="str">
        <f t="shared" si="450"/>
        <v/>
      </c>
    </row>
    <row r="8599" spans="6:10" x14ac:dyDescent="0.3">
      <c r="F8599" s="5" t="str">
        <f t="shared" si="451"/>
        <v/>
      </c>
      <c r="G8599" s="5" t="str">
        <f t="shared" si="452"/>
        <v/>
      </c>
      <c r="J8599" s="1" t="str">
        <f t="shared" si="450"/>
        <v/>
      </c>
    </row>
    <row r="8600" spans="6:10" x14ac:dyDescent="0.3">
      <c r="F8600" s="5" t="str">
        <f t="shared" si="451"/>
        <v/>
      </c>
      <c r="G8600" s="5" t="str">
        <f t="shared" si="452"/>
        <v/>
      </c>
      <c r="J8600" s="1" t="str">
        <f t="shared" si="450"/>
        <v/>
      </c>
    </row>
    <row r="8601" spans="6:10" x14ac:dyDescent="0.3">
      <c r="F8601" s="5" t="str">
        <f t="shared" si="451"/>
        <v/>
      </c>
      <c r="G8601" s="5" t="str">
        <f t="shared" si="452"/>
        <v/>
      </c>
      <c r="J8601" s="1" t="str">
        <f t="shared" si="450"/>
        <v/>
      </c>
    </row>
    <row r="8602" spans="6:10" x14ac:dyDescent="0.3">
      <c r="F8602" s="5" t="str">
        <f t="shared" si="451"/>
        <v/>
      </c>
      <c r="G8602" s="5" t="str">
        <f t="shared" si="452"/>
        <v/>
      </c>
      <c r="J8602" s="1" t="str">
        <f t="shared" si="450"/>
        <v/>
      </c>
    </row>
    <row r="8603" spans="6:10" x14ac:dyDescent="0.3">
      <c r="F8603" s="5" t="str">
        <f t="shared" si="451"/>
        <v/>
      </c>
      <c r="G8603" s="5" t="str">
        <f t="shared" si="452"/>
        <v/>
      </c>
      <c r="J8603" s="1" t="str">
        <f t="shared" si="450"/>
        <v/>
      </c>
    </row>
    <row r="8604" spans="6:10" x14ac:dyDescent="0.3">
      <c r="F8604" s="5" t="str">
        <f t="shared" si="451"/>
        <v/>
      </c>
      <c r="G8604" s="5" t="str">
        <f t="shared" si="452"/>
        <v/>
      </c>
      <c r="J8604" s="1" t="str">
        <f t="shared" si="450"/>
        <v/>
      </c>
    </row>
    <row r="8605" spans="6:10" x14ac:dyDescent="0.3">
      <c r="F8605" s="5" t="str">
        <f t="shared" si="451"/>
        <v/>
      </c>
      <c r="G8605" s="5" t="str">
        <f t="shared" si="452"/>
        <v/>
      </c>
      <c r="J8605" s="1" t="str">
        <f t="shared" si="450"/>
        <v/>
      </c>
    </row>
    <row r="8606" spans="6:10" x14ac:dyDescent="0.3">
      <c r="F8606" s="5" t="str">
        <f t="shared" si="451"/>
        <v/>
      </c>
      <c r="G8606" s="5" t="str">
        <f t="shared" si="452"/>
        <v/>
      </c>
      <c r="J8606" s="1" t="str">
        <f t="shared" si="450"/>
        <v/>
      </c>
    </row>
    <row r="8607" spans="6:10" x14ac:dyDescent="0.3">
      <c r="F8607" s="5" t="str">
        <f t="shared" si="451"/>
        <v/>
      </c>
      <c r="G8607" s="5" t="str">
        <f t="shared" si="452"/>
        <v/>
      </c>
      <c r="J8607" s="1" t="str">
        <f t="shared" si="450"/>
        <v/>
      </c>
    </row>
    <row r="8608" spans="6:10" x14ac:dyDescent="0.3">
      <c r="F8608" s="5" t="str">
        <f t="shared" si="451"/>
        <v/>
      </c>
      <c r="G8608" s="5" t="str">
        <f t="shared" si="452"/>
        <v/>
      </c>
      <c r="J8608" s="1" t="str">
        <f t="shared" si="450"/>
        <v/>
      </c>
    </row>
    <row r="8609" spans="6:10" x14ac:dyDescent="0.3">
      <c r="F8609" s="5" t="str">
        <f t="shared" si="451"/>
        <v/>
      </c>
      <c r="G8609" s="5" t="str">
        <f t="shared" si="452"/>
        <v/>
      </c>
      <c r="J8609" s="1" t="str">
        <f t="shared" si="450"/>
        <v/>
      </c>
    </row>
    <row r="8610" spans="6:10" x14ac:dyDescent="0.3">
      <c r="F8610" s="5" t="str">
        <f t="shared" si="451"/>
        <v/>
      </c>
      <c r="G8610" s="5" t="str">
        <f t="shared" si="452"/>
        <v/>
      </c>
      <c r="J8610" s="1" t="str">
        <f t="shared" ref="J8610:J8673" si="453">IF(AND(D8610="",I8610=""),"",IF(I8610="","en attente",IF(D8610="","non soldé",IF(D8610=I8610,"soldé",IF(D8610&lt;I8610,"non soldé","en attente")))))</f>
        <v/>
      </c>
    </row>
    <row r="8611" spans="6:10" x14ac:dyDescent="0.3">
      <c r="F8611" s="5" t="str">
        <f t="shared" si="451"/>
        <v/>
      </c>
      <c r="G8611" s="5" t="str">
        <f t="shared" si="452"/>
        <v/>
      </c>
      <c r="J8611" s="1" t="str">
        <f t="shared" si="453"/>
        <v/>
      </c>
    </row>
    <row r="8612" spans="6:10" x14ac:dyDescent="0.3">
      <c r="F8612" s="5" t="str">
        <f t="shared" si="451"/>
        <v/>
      </c>
      <c r="G8612" s="5" t="str">
        <f t="shared" si="452"/>
        <v/>
      </c>
      <c r="J8612" s="1" t="str">
        <f t="shared" si="453"/>
        <v/>
      </c>
    </row>
    <row r="8613" spans="6:10" x14ac:dyDescent="0.3">
      <c r="F8613" s="5" t="str">
        <f t="shared" si="451"/>
        <v/>
      </c>
      <c r="G8613" s="5" t="str">
        <f t="shared" si="452"/>
        <v/>
      </c>
      <c r="J8613" s="1" t="str">
        <f t="shared" si="453"/>
        <v/>
      </c>
    </row>
    <row r="8614" spans="6:10" x14ac:dyDescent="0.3">
      <c r="F8614" s="5" t="str">
        <f t="shared" si="451"/>
        <v/>
      </c>
      <c r="G8614" s="5" t="str">
        <f t="shared" si="452"/>
        <v/>
      </c>
      <c r="J8614" s="1" t="str">
        <f t="shared" si="453"/>
        <v/>
      </c>
    </row>
    <row r="8615" spans="6:10" x14ac:dyDescent="0.3">
      <c r="F8615" s="5" t="str">
        <f t="shared" si="451"/>
        <v/>
      </c>
      <c r="G8615" s="5" t="str">
        <f t="shared" si="452"/>
        <v/>
      </c>
      <c r="J8615" s="1" t="str">
        <f t="shared" si="453"/>
        <v/>
      </c>
    </row>
    <row r="8616" spans="6:10" x14ac:dyDescent="0.3">
      <c r="F8616" s="5" t="str">
        <f t="shared" si="451"/>
        <v/>
      </c>
      <c r="G8616" s="5" t="str">
        <f t="shared" si="452"/>
        <v/>
      </c>
      <c r="J8616" s="1" t="str">
        <f t="shared" si="453"/>
        <v/>
      </c>
    </row>
    <row r="8617" spans="6:10" x14ac:dyDescent="0.3">
      <c r="F8617" s="5" t="str">
        <f t="shared" si="451"/>
        <v/>
      </c>
      <c r="G8617" s="5" t="str">
        <f t="shared" si="452"/>
        <v/>
      </c>
      <c r="J8617" s="1" t="str">
        <f t="shared" si="453"/>
        <v/>
      </c>
    </row>
    <row r="8618" spans="6:10" x14ac:dyDescent="0.3">
      <c r="F8618" s="5" t="str">
        <f t="shared" si="451"/>
        <v/>
      </c>
      <c r="G8618" s="5" t="str">
        <f t="shared" si="452"/>
        <v/>
      </c>
      <c r="J8618" s="1" t="str">
        <f t="shared" si="453"/>
        <v/>
      </c>
    </row>
    <row r="8619" spans="6:10" x14ac:dyDescent="0.3">
      <c r="F8619" s="5" t="str">
        <f t="shared" si="451"/>
        <v/>
      </c>
      <c r="G8619" s="5" t="str">
        <f t="shared" si="452"/>
        <v/>
      </c>
      <c r="J8619" s="1" t="str">
        <f t="shared" si="453"/>
        <v/>
      </c>
    </row>
    <row r="8620" spans="6:10" x14ac:dyDescent="0.3">
      <c r="F8620" s="5" t="str">
        <f t="shared" si="451"/>
        <v/>
      </c>
      <c r="G8620" s="5" t="str">
        <f t="shared" si="452"/>
        <v/>
      </c>
      <c r="J8620" s="1" t="str">
        <f t="shared" si="453"/>
        <v/>
      </c>
    </row>
    <row r="8621" spans="6:10" x14ac:dyDescent="0.3">
      <c r="F8621" s="5" t="str">
        <f t="shared" si="451"/>
        <v/>
      </c>
      <c r="G8621" s="5" t="str">
        <f t="shared" si="452"/>
        <v/>
      </c>
      <c r="J8621" s="1" t="str">
        <f t="shared" si="453"/>
        <v/>
      </c>
    </row>
    <row r="8622" spans="6:10" x14ac:dyDescent="0.3">
      <c r="F8622" s="5" t="str">
        <f t="shared" si="451"/>
        <v/>
      </c>
      <c r="G8622" s="5" t="str">
        <f t="shared" si="452"/>
        <v/>
      </c>
      <c r="J8622" s="1" t="str">
        <f t="shared" si="453"/>
        <v/>
      </c>
    </row>
    <row r="8623" spans="6:10" x14ac:dyDescent="0.3">
      <c r="F8623" s="5" t="str">
        <f t="shared" ref="F8623:F8686" si="454">IF(E8623="","",TEXT(E8623,"mm"))</f>
        <v/>
      </c>
      <c r="G8623" s="5" t="str">
        <f t="shared" ref="G8623:G8686" si="455">IF(E8623="","",YEAR(E8623))</f>
        <v/>
      </c>
      <c r="J8623" s="1" t="str">
        <f t="shared" si="453"/>
        <v/>
      </c>
    </row>
    <row r="8624" spans="6:10" x14ac:dyDescent="0.3">
      <c r="F8624" s="5" t="str">
        <f t="shared" si="454"/>
        <v/>
      </c>
      <c r="G8624" s="5" t="str">
        <f t="shared" si="455"/>
        <v/>
      </c>
      <c r="J8624" s="1" t="str">
        <f t="shared" si="453"/>
        <v/>
      </c>
    </row>
    <row r="8625" spans="6:10" x14ac:dyDescent="0.3">
      <c r="F8625" s="5" t="str">
        <f t="shared" si="454"/>
        <v/>
      </c>
      <c r="G8625" s="5" t="str">
        <f t="shared" si="455"/>
        <v/>
      </c>
      <c r="J8625" s="1" t="str">
        <f t="shared" si="453"/>
        <v/>
      </c>
    </row>
    <row r="8626" spans="6:10" x14ac:dyDescent="0.3">
      <c r="F8626" s="5" t="str">
        <f t="shared" si="454"/>
        <v/>
      </c>
      <c r="G8626" s="5" t="str">
        <f t="shared" si="455"/>
        <v/>
      </c>
      <c r="J8626" s="1" t="str">
        <f t="shared" si="453"/>
        <v/>
      </c>
    </row>
    <row r="8627" spans="6:10" x14ac:dyDescent="0.3">
      <c r="F8627" s="5" t="str">
        <f t="shared" si="454"/>
        <v/>
      </c>
      <c r="G8627" s="5" t="str">
        <f t="shared" si="455"/>
        <v/>
      </c>
      <c r="J8627" s="1" t="str">
        <f t="shared" si="453"/>
        <v/>
      </c>
    </row>
    <row r="8628" spans="6:10" x14ac:dyDescent="0.3">
      <c r="F8628" s="5" t="str">
        <f t="shared" si="454"/>
        <v/>
      </c>
      <c r="G8628" s="5" t="str">
        <f t="shared" si="455"/>
        <v/>
      </c>
      <c r="J8628" s="1" t="str">
        <f t="shared" si="453"/>
        <v/>
      </c>
    </row>
    <row r="8629" spans="6:10" x14ac:dyDescent="0.3">
      <c r="F8629" s="5" t="str">
        <f t="shared" si="454"/>
        <v/>
      </c>
      <c r="G8629" s="5" t="str">
        <f t="shared" si="455"/>
        <v/>
      </c>
      <c r="J8629" s="1" t="str">
        <f t="shared" si="453"/>
        <v/>
      </c>
    </row>
    <row r="8630" spans="6:10" x14ac:dyDescent="0.3">
      <c r="F8630" s="5" t="str">
        <f t="shared" si="454"/>
        <v/>
      </c>
      <c r="G8630" s="5" t="str">
        <f t="shared" si="455"/>
        <v/>
      </c>
      <c r="J8630" s="1" t="str">
        <f t="shared" si="453"/>
        <v/>
      </c>
    </row>
    <row r="8631" spans="6:10" x14ac:dyDescent="0.3">
      <c r="F8631" s="5" t="str">
        <f t="shared" si="454"/>
        <v/>
      </c>
      <c r="G8631" s="5" t="str">
        <f t="shared" si="455"/>
        <v/>
      </c>
      <c r="J8631" s="1" t="str">
        <f t="shared" si="453"/>
        <v/>
      </c>
    </row>
    <row r="8632" spans="6:10" x14ac:dyDescent="0.3">
      <c r="F8632" s="5" t="str">
        <f t="shared" si="454"/>
        <v/>
      </c>
      <c r="G8632" s="5" t="str">
        <f t="shared" si="455"/>
        <v/>
      </c>
      <c r="J8632" s="1" t="str">
        <f t="shared" si="453"/>
        <v/>
      </c>
    </row>
    <row r="8633" spans="6:10" x14ac:dyDescent="0.3">
      <c r="F8633" s="5" t="str">
        <f t="shared" si="454"/>
        <v/>
      </c>
      <c r="G8633" s="5" t="str">
        <f t="shared" si="455"/>
        <v/>
      </c>
      <c r="J8633" s="1" t="str">
        <f t="shared" si="453"/>
        <v/>
      </c>
    </row>
    <row r="8634" spans="6:10" x14ac:dyDescent="0.3">
      <c r="F8634" s="5" t="str">
        <f t="shared" si="454"/>
        <v/>
      </c>
      <c r="G8634" s="5" t="str">
        <f t="shared" si="455"/>
        <v/>
      </c>
      <c r="J8634" s="1" t="str">
        <f t="shared" si="453"/>
        <v/>
      </c>
    </row>
    <row r="8635" spans="6:10" x14ac:dyDescent="0.3">
      <c r="F8635" s="5" t="str">
        <f t="shared" si="454"/>
        <v/>
      </c>
      <c r="G8635" s="5" t="str">
        <f t="shared" si="455"/>
        <v/>
      </c>
      <c r="J8635" s="1" t="str">
        <f t="shared" si="453"/>
        <v/>
      </c>
    </row>
    <row r="8636" spans="6:10" x14ac:dyDescent="0.3">
      <c r="F8636" s="5" t="str">
        <f t="shared" si="454"/>
        <v/>
      </c>
      <c r="G8636" s="5" t="str">
        <f t="shared" si="455"/>
        <v/>
      </c>
      <c r="J8636" s="1" t="str">
        <f t="shared" si="453"/>
        <v/>
      </c>
    </row>
    <row r="8637" spans="6:10" x14ac:dyDescent="0.3">
      <c r="F8637" s="5" t="str">
        <f t="shared" si="454"/>
        <v/>
      </c>
      <c r="G8637" s="5" t="str">
        <f t="shared" si="455"/>
        <v/>
      </c>
      <c r="J8637" s="1" t="str">
        <f t="shared" si="453"/>
        <v/>
      </c>
    </row>
    <row r="8638" spans="6:10" x14ac:dyDescent="0.3">
      <c r="F8638" s="5" t="str">
        <f t="shared" si="454"/>
        <v/>
      </c>
      <c r="G8638" s="5" t="str">
        <f t="shared" si="455"/>
        <v/>
      </c>
      <c r="J8638" s="1" t="str">
        <f t="shared" si="453"/>
        <v/>
      </c>
    </row>
    <row r="8639" spans="6:10" x14ac:dyDescent="0.3">
      <c r="F8639" s="5" t="str">
        <f t="shared" si="454"/>
        <v/>
      </c>
      <c r="G8639" s="5" t="str">
        <f t="shared" si="455"/>
        <v/>
      </c>
      <c r="J8639" s="1" t="str">
        <f t="shared" si="453"/>
        <v/>
      </c>
    </row>
    <row r="8640" spans="6:10" x14ac:dyDescent="0.3">
      <c r="F8640" s="5" t="str">
        <f t="shared" si="454"/>
        <v/>
      </c>
      <c r="G8640" s="5" t="str">
        <f t="shared" si="455"/>
        <v/>
      </c>
      <c r="J8640" s="1" t="str">
        <f t="shared" si="453"/>
        <v/>
      </c>
    </row>
    <row r="8641" spans="6:10" x14ac:dyDescent="0.3">
      <c r="F8641" s="5" t="str">
        <f t="shared" si="454"/>
        <v/>
      </c>
      <c r="G8641" s="5" t="str">
        <f t="shared" si="455"/>
        <v/>
      </c>
      <c r="J8641" s="1" t="str">
        <f t="shared" si="453"/>
        <v/>
      </c>
    </row>
    <row r="8642" spans="6:10" x14ac:dyDescent="0.3">
      <c r="F8642" s="5" t="str">
        <f t="shared" si="454"/>
        <v/>
      </c>
      <c r="G8642" s="5" t="str">
        <f t="shared" si="455"/>
        <v/>
      </c>
      <c r="J8642" s="1" t="str">
        <f t="shared" si="453"/>
        <v/>
      </c>
    </row>
    <row r="8643" spans="6:10" x14ac:dyDescent="0.3">
      <c r="F8643" s="5" t="str">
        <f t="shared" si="454"/>
        <v/>
      </c>
      <c r="G8643" s="5" t="str">
        <f t="shared" si="455"/>
        <v/>
      </c>
      <c r="J8643" s="1" t="str">
        <f t="shared" si="453"/>
        <v/>
      </c>
    </row>
    <row r="8644" spans="6:10" x14ac:dyDescent="0.3">
      <c r="F8644" s="5" t="str">
        <f t="shared" si="454"/>
        <v/>
      </c>
      <c r="G8644" s="5" t="str">
        <f t="shared" si="455"/>
        <v/>
      </c>
      <c r="J8644" s="1" t="str">
        <f t="shared" si="453"/>
        <v/>
      </c>
    </row>
    <row r="8645" spans="6:10" x14ac:dyDescent="0.3">
      <c r="F8645" s="5" t="str">
        <f t="shared" si="454"/>
        <v/>
      </c>
      <c r="G8645" s="5" t="str">
        <f t="shared" si="455"/>
        <v/>
      </c>
      <c r="J8645" s="1" t="str">
        <f t="shared" si="453"/>
        <v/>
      </c>
    </row>
    <row r="8646" spans="6:10" x14ac:dyDescent="0.3">
      <c r="F8646" s="5" t="str">
        <f t="shared" si="454"/>
        <v/>
      </c>
      <c r="G8646" s="5" t="str">
        <f t="shared" si="455"/>
        <v/>
      </c>
      <c r="J8646" s="1" t="str">
        <f t="shared" si="453"/>
        <v/>
      </c>
    </row>
    <row r="8647" spans="6:10" x14ac:dyDescent="0.3">
      <c r="F8647" s="5" t="str">
        <f t="shared" si="454"/>
        <v/>
      </c>
      <c r="G8647" s="5" t="str">
        <f t="shared" si="455"/>
        <v/>
      </c>
      <c r="J8647" s="1" t="str">
        <f t="shared" si="453"/>
        <v/>
      </c>
    </row>
    <row r="8648" spans="6:10" x14ac:dyDescent="0.3">
      <c r="F8648" s="5" t="str">
        <f t="shared" si="454"/>
        <v/>
      </c>
      <c r="G8648" s="5" t="str">
        <f t="shared" si="455"/>
        <v/>
      </c>
      <c r="J8648" s="1" t="str">
        <f t="shared" si="453"/>
        <v/>
      </c>
    </row>
    <row r="8649" spans="6:10" x14ac:dyDescent="0.3">
      <c r="F8649" s="5" t="str">
        <f t="shared" si="454"/>
        <v/>
      </c>
      <c r="G8649" s="5" t="str">
        <f t="shared" si="455"/>
        <v/>
      </c>
      <c r="J8649" s="1" t="str">
        <f t="shared" si="453"/>
        <v/>
      </c>
    </row>
    <row r="8650" spans="6:10" x14ac:dyDescent="0.3">
      <c r="F8650" s="5" t="str">
        <f t="shared" si="454"/>
        <v/>
      </c>
      <c r="G8650" s="5" t="str">
        <f t="shared" si="455"/>
        <v/>
      </c>
      <c r="J8650" s="1" t="str">
        <f t="shared" si="453"/>
        <v/>
      </c>
    </row>
    <row r="8651" spans="6:10" x14ac:dyDescent="0.3">
      <c r="F8651" s="5" t="str">
        <f t="shared" si="454"/>
        <v/>
      </c>
      <c r="G8651" s="5" t="str">
        <f t="shared" si="455"/>
        <v/>
      </c>
      <c r="J8651" s="1" t="str">
        <f t="shared" si="453"/>
        <v/>
      </c>
    </row>
    <row r="8652" spans="6:10" x14ac:dyDescent="0.3">
      <c r="F8652" s="5" t="str">
        <f t="shared" si="454"/>
        <v/>
      </c>
      <c r="G8652" s="5" t="str">
        <f t="shared" si="455"/>
        <v/>
      </c>
      <c r="J8652" s="1" t="str">
        <f t="shared" si="453"/>
        <v/>
      </c>
    </row>
    <row r="8653" spans="6:10" x14ac:dyDescent="0.3">
      <c r="F8653" s="5" t="str">
        <f t="shared" si="454"/>
        <v/>
      </c>
      <c r="G8653" s="5" t="str">
        <f t="shared" si="455"/>
        <v/>
      </c>
      <c r="J8653" s="1" t="str">
        <f t="shared" si="453"/>
        <v/>
      </c>
    </row>
    <row r="8654" spans="6:10" x14ac:dyDescent="0.3">
      <c r="F8654" s="5" t="str">
        <f t="shared" si="454"/>
        <v/>
      </c>
      <c r="G8654" s="5" t="str">
        <f t="shared" si="455"/>
        <v/>
      </c>
      <c r="J8654" s="1" t="str">
        <f t="shared" si="453"/>
        <v/>
      </c>
    </row>
    <row r="8655" spans="6:10" x14ac:dyDescent="0.3">
      <c r="F8655" s="5" t="str">
        <f t="shared" si="454"/>
        <v/>
      </c>
      <c r="G8655" s="5" t="str">
        <f t="shared" si="455"/>
        <v/>
      </c>
      <c r="J8655" s="1" t="str">
        <f t="shared" si="453"/>
        <v/>
      </c>
    </row>
    <row r="8656" spans="6:10" x14ac:dyDescent="0.3">
      <c r="F8656" s="5" t="str">
        <f t="shared" si="454"/>
        <v/>
      </c>
      <c r="G8656" s="5" t="str">
        <f t="shared" si="455"/>
        <v/>
      </c>
      <c r="J8656" s="1" t="str">
        <f t="shared" si="453"/>
        <v/>
      </c>
    </row>
    <row r="8657" spans="6:10" x14ac:dyDescent="0.3">
      <c r="F8657" s="5" t="str">
        <f t="shared" si="454"/>
        <v/>
      </c>
      <c r="G8657" s="5" t="str">
        <f t="shared" si="455"/>
        <v/>
      </c>
      <c r="J8657" s="1" t="str">
        <f t="shared" si="453"/>
        <v/>
      </c>
    </row>
    <row r="8658" spans="6:10" x14ac:dyDescent="0.3">
      <c r="F8658" s="5" t="str">
        <f t="shared" si="454"/>
        <v/>
      </c>
      <c r="G8658" s="5" t="str">
        <f t="shared" si="455"/>
        <v/>
      </c>
      <c r="J8658" s="1" t="str">
        <f t="shared" si="453"/>
        <v/>
      </c>
    </row>
    <row r="8659" spans="6:10" x14ac:dyDescent="0.3">
      <c r="F8659" s="5" t="str">
        <f t="shared" si="454"/>
        <v/>
      </c>
      <c r="G8659" s="5" t="str">
        <f t="shared" si="455"/>
        <v/>
      </c>
      <c r="J8659" s="1" t="str">
        <f t="shared" si="453"/>
        <v/>
      </c>
    </row>
    <row r="8660" spans="6:10" x14ac:dyDescent="0.3">
      <c r="F8660" s="5" t="str">
        <f t="shared" si="454"/>
        <v/>
      </c>
      <c r="G8660" s="5" t="str">
        <f t="shared" si="455"/>
        <v/>
      </c>
      <c r="J8660" s="1" t="str">
        <f t="shared" si="453"/>
        <v/>
      </c>
    </row>
    <row r="8661" spans="6:10" x14ac:dyDescent="0.3">
      <c r="F8661" s="5" t="str">
        <f t="shared" si="454"/>
        <v/>
      </c>
      <c r="G8661" s="5" t="str">
        <f t="shared" si="455"/>
        <v/>
      </c>
      <c r="J8661" s="1" t="str">
        <f t="shared" si="453"/>
        <v/>
      </c>
    </row>
    <row r="8662" spans="6:10" x14ac:dyDescent="0.3">
      <c r="F8662" s="5" t="str">
        <f t="shared" si="454"/>
        <v/>
      </c>
      <c r="G8662" s="5" t="str">
        <f t="shared" si="455"/>
        <v/>
      </c>
      <c r="J8662" s="1" t="str">
        <f t="shared" si="453"/>
        <v/>
      </c>
    </row>
    <row r="8663" spans="6:10" x14ac:dyDescent="0.3">
      <c r="F8663" s="5" t="str">
        <f t="shared" si="454"/>
        <v/>
      </c>
      <c r="G8663" s="5" t="str">
        <f t="shared" si="455"/>
        <v/>
      </c>
      <c r="J8663" s="1" t="str">
        <f t="shared" si="453"/>
        <v/>
      </c>
    </row>
    <row r="8664" spans="6:10" x14ac:dyDescent="0.3">
      <c r="F8664" s="5" t="str">
        <f t="shared" si="454"/>
        <v/>
      </c>
      <c r="G8664" s="5" t="str">
        <f t="shared" si="455"/>
        <v/>
      </c>
      <c r="J8664" s="1" t="str">
        <f t="shared" si="453"/>
        <v/>
      </c>
    </row>
    <row r="8665" spans="6:10" x14ac:dyDescent="0.3">
      <c r="F8665" s="5" t="str">
        <f t="shared" si="454"/>
        <v/>
      </c>
      <c r="G8665" s="5" t="str">
        <f t="shared" si="455"/>
        <v/>
      </c>
      <c r="J8665" s="1" t="str">
        <f t="shared" si="453"/>
        <v/>
      </c>
    </row>
    <row r="8666" spans="6:10" x14ac:dyDescent="0.3">
      <c r="F8666" s="5" t="str">
        <f t="shared" si="454"/>
        <v/>
      </c>
      <c r="G8666" s="5" t="str">
        <f t="shared" si="455"/>
        <v/>
      </c>
      <c r="J8666" s="1" t="str">
        <f t="shared" si="453"/>
        <v/>
      </c>
    </row>
    <row r="8667" spans="6:10" x14ac:dyDescent="0.3">
      <c r="F8667" s="5" t="str">
        <f t="shared" si="454"/>
        <v/>
      </c>
      <c r="G8667" s="5" t="str">
        <f t="shared" si="455"/>
        <v/>
      </c>
      <c r="J8667" s="1" t="str">
        <f t="shared" si="453"/>
        <v/>
      </c>
    </row>
    <row r="8668" spans="6:10" x14ac:dyDescent="0.3">
      <c r="F8668" s="5" t="str">
        <f t="shared" si="454"/>
        <v/>
      </c>
      <c r="G8668" s="5" t="str">
        <f t="shared" si="455"/>
        <v/>
      </c>
      <c r="J8668" s="1" t="str">
        <f t="shared" si="453"/>
        <v/>
      </c>
    </row>
    <row r="8669" spans="6:10" x14ac:dyDescent="0.3">
      <c r="F8669" s="5" t="str">
        <f t="shared" si="454"/>
        <v/>
      </c>
      <c r="G8669" s="5" t="str">
        <f t="shared" si="455"/>
        <v/>
      </c>
      <c r="J8669" s="1" t="str">
        <f t="shared" si="453"/>
        <v/>
      </c>
    </row>
    <row r="8670" spans="6:10" x14ac:dyDescent="0.3">
      <c r="F8670" s="5" t="str">
        <f t="shared" si="454"/>
        <v/>
      </c>
      <c r="G8670" s="5" t="str">
        <f t="shared" si="455"/>
        <v/>
      </c>
      <c r="J8670" s="1" t="str">
        <f t="shared" si="453"/>
        <v/>
      </c>
    </row>
    <row r="8671" spans="6:10" x14ac:dyDescent="0.3">
      <c r="F8671" s="5" t="str">
        <f t="shared" si="454"/>
        <v/>
      </c>
      <c r="G8671" s="5" t="str">
        <f t="shared" si="455"/>
        <v/>
      </c>
      <c r="J8671" s="1" t="str">
        <f t="shared" si="453"/>
        <v/>
      </c>
    </row>
    <row r="8672" spans="6:10" x14ac:dyDescent="0.3">
      <c r="F8672" s="5" t="str">
        <f t="shared" si="454"/>
        <v/>
      </c>
      <c r="G8672" s="5" t="str">
        <f t="shared" si="455"/>
        <v/>
      </c>
      <c r="J8672" s="1" t="str">
        <f t="shared" si="453"/>
        <v/>
      </c>
    </row>
    <row r="8673" spans="6:10" x14ac:dyDescent="0.3">
      <c r="F8673" s="5" t="str">
        <f t="shared" si="454"/>
        <v/>
      </c>
      <c r="G8673" s="5" t="str">
        <f t="shared" si="455"/>
        <v/>
      </c>
      <c r="J8673" s="1" t="str">
        <f t="shared" si="453"/>
        <v/>
      </c>
    </row>
    <row r="8674" spans="6:10" x14ac:dyDescent="0.3">
      <c r="F8674" s="5" t="str">
        <f t="shared" si="454"/>
        <v/>
      </c>
      <c r="G8674" s="5" t="str">
        <f t="shared" si="455"/>
        <v/>
      </c>
      <c r="J8674" s="1" t="str">
        <f t="shared" ref="J8674:J8737" si="456">IF(AND(D8674="",I8674=""),"",IF(I8674="","en attente",IF(D8674="","non soldé",IF(D8674=I8674,"soldé",IF(D8674&lt;I8674,"non soldé","en attente")))))</f>
        <v/>
      </c>
    </row>
    <row r="8675" spans="6:10" x14ac:dyDescent="0.3">
      <c r="F8675" s="5" t="str">
        <f t="shared" si="454"/>
        <v/>
      </c>
      <c r="G8675" s="5" t="str">
        <f t="shared" si="455"/>
        <v/>
      </c>
      <c r="J8675" s="1" t="str">
        <f t="shared" si="456"/>
        <v/>
      </c>
    </row>
    <row r="8676" spans="6:10" x14ac:dyDescent="0.3">
      <c r="F8676" s="5" t="str">
        <f t="shared" si="454"/>
        <v/>
      </c>
      <c r="G8676" s="5" t="str">
        <f t="shared" si="455"/>
        <v/>
      </c>
      <c r="J8676" s="1" t="str">
        <f t="shared" si="456"/>
        <v/>
      </c>
    </row>
    <row r="8677" spans="6:10" x14ac:dyDescent="0.3">
      <c r="F8677" s="5" t="str">
        <f t="shared" si="454"/>
        <v/>
      </c>
      <c r="G8677" s="5" t="str">
        <f t="shared" si="455"/>
        <v/>
      </c>
      <c r="J8677" s="1" t="str">
        <f t="shared" si="456"/>
        <v/>
      </c>
    </row>
    <row r="8678" spans="6:10" x14ac:dyDescent="0.3">
      <c r="F8678" s="5" t="str">
        <f t="shared" si="454"/>
        <v/>
      </c>
      <c r="G8678" s="5" t="str">
        <f t="shared" si="455"/>
        <v/>
      </c>
      <c r="J8678" s="1" t="str">
        <f t="shared" si="456"/>
        <v/>
      </c>
    </row>
    <row r="8679" spans="6:10" x14ac:dyDescent="0.3">
      <c r="F8679" s="5" t="str">
        <f t="shared" si="454"/>
        <v/>
      </c>
      <c r="G8679" s="5" t="str">
        <f t="shared" si="455"/>
        <v/>
      </c>
      <c r="J8679" s="1" t="str">
        <f t="shared" si="456"/>
        <v/>
      </c>
    </row>
    <row r="8680" spans="6:10" x14ac:dyDescent="0.3">
      <c r="F8680" s="5" t="str">
        <f t="shared" si="454"/>
        <v/>
      </c>
      <c r="G8680" s="5" t="str">
        <f t="shared" si="455"/>
        <v/>
      </c>
      <c r="J8680" s="1" t="str">
        <f t="shared" si="456"/>
        <v/>
      </c>
    </row>
    <row r="8681" spans="6:10" x14ac:dyDescent="0.3">
      <c r="F8681" s="5" t="str">
        <f t="shared" si="454"/>
        <v/>
      </c>
      <c r="G8681" s="5" t="str">
        <f t="shared" si="455"/>
        <v/>
      </c>
      <c r="J8681" s="1" t="str">
        <f t="shared" si="456"/>
        <v/>
      </c>
    </row>
    <row r="8682" spans="6:10" x14ac:dyDescent="0.3">
      <c r="F8682" s="5" t="str">
        <f t="shared" si="454"/>
        <v/>
      </c>
      <c r="G8682" s="5" t="str">
        <f t="shared" si="455"/>
        <v/>
      </c>
      <c r="J8682" s="1" t="str">
        <f t="shared" si="456"/>
        <v/>
      </c>
    </row>
    <row r="8683" spans="6:10" x14ac:dyDescent="0.3">
      <c r="F8683" s="5" t="str">
        <f t="shared" si="454"/>
        <v/>
      </c>
      <c r="G8683" s="5" t="str">
        <f t="shared" si="455"/>
        <v/>
      </c>
      <c r="J8683" s="1" t="str">
        <f t="shared" si="456"/>
        <v/>
      </c>
    </row>
    <row r="8684" spans="6:10" x14ac:dyDescent="0.3">
      <c r="F8684" s="5" t="str">
        <f t="shared" si="454"/>
        <v/>
      </c>
      <c r="G8684" s="5" t="str">
        <f t="shared" si="455"/>
        <v/>
      </c>
      <c r="J8684" s="1" t="str">
        <f t="shared" si="456"/>
        <v/>
      </c>
    </row>
    <row r="8685" spans="6:10" x14ac:dyDescent="0.3">
      <c r="F8685" s="5" t="str">
        <f t="shared" si="454"/>
        <v/>
      </c>
      <c r="G8685" s="5" t="str">
        <f t="shared" si="455"/>
        <v/>
      </c>
      <c r="J8685" s="1" t="str">
        <f t="shared" si="456"/>
        <v/>
      </c>
    </row>
    <row r="8686" spans="6:10" x14ac:dyDescent="0.3">
      <c r="F8686" s="5" t="str">
        <f t="shared" si="454"/>
        <v/>
      </c>
      <c r="G8686" s="5" t="str">
        <f t="shared" si="455"/>
        <v/>
      </c>
      <c r="J8686" s="1" t="str">
        <f t="shared" si="456"/>
        <v/>
      </c>
    </row>
    <row r="8687" spans="6:10" x14ac:dyDescent="0.3">
      <c r="F8687" s="5" t="str">
        <f t="shared" ref="F8687:F8750" si="457">IF(E8687="","",TEXT(E8687,"mm"))</f>
        <v/>
      </c>
      <c r="G8687" s="5" t="str">
        <f t="shared" ref="G8687:G8750" si="458">IF(E8687="","",YEAR(E8687))</f>
        <v/>
      </c>
      <c r="J8687" s="1" t="str">
        <f t="shared" si="456"/>
        <v/>
      </c>
    </row>
    <row r="8688" spans="6:10" x14ac:dyDescent="0.3">
      <c r="F8688" s="5" t="str">
        <f t="shared" si="457"/>
        <v/>
      </c>
      <c r="G8688" s="5" t="str">
        <f t="shared" si="458"/>
        <v/>
      </c>
      <c r="J8688" s="1" t="str">
        <f t="shared" si="456"/>
        <v/>
      </c>
    </row>
    <row r="8689" spans="6:10" x14ac:dyDescent="0.3">
      <c r="F8689" s="5" t="str">
        <f t="shared" si="457"/>
        <v/>
      </c>
      <c r="G8689" s="5" t="str">
        <f t="shared" si="458"/>
        <v/>
      </c>
      <c r="J8689" s="1" t="str">
        <f t="shared" si="456"/>
        <v/>
      </c>
    </row>
    <row r="8690" spans="6:10" x14ac:dyDescent="0.3">
      <c r="F8690" s="5" t="str">
        <f t="shared" si="457"/>
        <v/>
      </c>
      <c r="G8690" s="5" t="str">
        <f t="shared" si="458"/>
        <v/>
      </c>
      <c r="J8690" s="1" t="str">
        <f t="shared" si="456"/>
        <v/>
      </c>
    </row>
    <row r="8691" spans="6:10" x14ac:dyDescent="0.3">
      <c r="F8691" s="5" t="str">
        <f t="shared" si="457"/>
        <v/>
      </c>
      <c r="G8691" s="5" t="str">
        <f t="shared" si="458"/>
        <v/>
      </c>
      <c r="J8691" s="1" t="str">
        <f t="shared" si="456"/>
        <v/>
      </c>
    </row>
    <row r="8692" spans="6:10" x14ac:dyDescent="0.3">
      <c r="F8692" s="5" t="str">
        <f t="shared" si="457"/>
        <v/>
      </c>
      <c r="G8692" s="5" t="str">
        <f t="shared" si="458"/>
        <v/>
      </c>
      <c r="J8692" s="1" t="str">
        <f t="shared" si="456"/>
        <v/>
      </c>
    </row>
    <row r="8693" spans="6:10" x14ac:dyDescent="0.3">
      <c r="F8693" s="5" t="str">
        <f t="shared" si="457"/>
        <v/>
      </c>
      <c r="G8693" s="5" t="str">
        <f t="shared" si="458"/>
        <v/>
      </c>
      <c r="J8693" s="1" t="str">
        <f t="shared" si="456"/>
        <v/>
      </c>
    </row>
    <row r="8694" spans="6:10" x14ac:dyDescent="0.3">
      <c r="F8694" s="5" t="str">
        <f t="shared" si="457"/>
        <v/>
      </c>
      <c r="G8694" s="5" t="str">
        <f t="shared" si="458"/>
        <v/>
      </c>
      <c r="J8694" s="1" t="str">
        <f t="shared" si="456"/>
        <v/>
      </c>
    </row>
    <row r="8695" spans="6:10" x14ac:dyDescent="0.3">
      <c r="F8695" s="5" t="str">
        <f t="shared" si="457"/>
        <v/>
      </c>
      <c r="G8695" s="5" t="str">
        <f t="shared" si="458"/>
        <v/>
      </c>
      <c r="J8695" s="1" t="str">
        <f t="shared" si="456"/>
        <v/>
      </c>
    </row>
    <row r="8696" spans="6:10" x14ac:dyDescent="0.3">
      <c r="F8696" s="5" t="str">
        <f t="shared" si="457"/>
        <v/>
      </c>
      <c r="G8696" s="5" t="str">
        <f t="shared" si="458"/>
        <v/>
      </c>
      <c r="J8696" s="1" t="str">
        <f t="shared" si="456"/>
        <v/>
      </c>
    </row>
    <row r="8697" spans="6:10" x14ac:dyDescent="0.3">
      <c r="F8697" s="5" t="str">
        <f t="shared" si="457"/>
        <v/>
      </c>
      <c r="G8697" s="5" t="str">
        <f t="shared" si="458"/>
        <v/>
      </c>
      <c r="J8697" s="1" t="str">
        <f t="shared" si="456"/>
        <v/>
      </c>
    </row>
    <row r="8698" spans="6:10" x14ac:dyDescent="0.3">
      <c r="F8698" s="5" t="str">
        <f t="shared" si="457"/>
        <v/>
      </c>
      <c r="G8698" s="5" t="str">
        <f t="shared" si="458"/>
        <v/>
      </c>
      <c r="J8698" s="1" t="str">
        <f t="shared" si="456"/>
        <v/>
      </c>
    </row>
    <row r="8699" spans="6:10" x14ac:dyDescent="0.3">
      <c r="F8699" s="5" t="str">
        <f t="shared" si="457"/>
        <v/>
      </c>
      <c r="G8699" s="5" t="str">
        <f t="shared" si="458"/>
        <v/>
      </c>
      <c r="J8699" s="1" t="str">
        <f t="shared" si="456"/>
        <v/>
      </c>
    </row>
    <row r="8700" spans="6:10" x14ac:dyDescent="0.3">
      <c r="F8700" s="5" t="str">
        <f t="shared" si="457"/>
        <v/>
      </c>
      <c r="G8700" s="5" t="str">
        <f t="shared" si="458"/>
        <v/>
      </c>
      <c r="J8700" s="1" t="str">
        <f t="shared" si="456"/>
        <v/>
      </c>
    </row>
    <row r="8701" spans="6:10" x14ac:dyDescent="0.3">
      <c r="F8701" s="5" t="str">
        <f t="shared" si="457"/>
        <v/>
      </c>
      <c r="G8701" s="5" t="str">
        <f t="shared" si="458"/>
        <v/>
      </c>
      <c r="J8701" s="1" t="str">
        <f t="shared" si="456"/>
        <v/>
      </c>
    </row>
    <row r="8702" spans="6:10" x14ac:dyDescent="0.3">
      <c r="F8702" s="5" t="str">
        <f t="shared" si="457"/>
        <v/>
      </c>
      <c r="G8702" s="5" t="str">
        <f t="shared" si="458"/>
        <v/>
      </c>
      <c r="J8702" s="1" t="str">
        <f t="shared" si="456"/>
        <v/>
      </c>
    </row>
    <row r="8703" spans="6:10" x14ac:dyDescent="0.3">
      <c r="F8703" s="5" t="str">
        <f t="shared" si="457"/>
        <v/>
      </c>
      <c r="G8703" s="5" t="str">
        <f t="shared" si="458"/>
        <v/>
      </c>
      <c r="J8703" s="1" t="str">
        <f t="shared" si="456"/>
        <v/>
      </c>
    </row>
    <row r="8704" spans="6:10" x14ac:dyDescent="0.3">
      <c r="F8704" s="5" t="str">
        <f t="shared" si="457"/>
        <v/>
      </c>
      <c r="G8704" s="5" t="str">
        <f t="shared" si="458"/>
        <v/>
      </c>
      <c r="J8704" s="1" t="str">
        <f t="shared" si="456"/>
        <v/>
      </c>
    </row>
    <row r="8705" spans="6:10" x14ac:dyDescent="0.3">
      <c r="F8705" s="5" t="str">
        <f t="shared" si="457"/>
        <v/>
      </c>
      <c r="G8705" s="5" t="str">
        <f t="shared" si="458"/>
        <v/>
      </c>
      <c r="J8705" s="1" t="str">
        <f t="shared" si="456"/>
        <v/>
      </c>
    </row>
    <row r="8706" spans="6:10" x14ac:dyDescent="0.3">
      <c r="F8706" s="5" t="str">
        <f t="shared" si="457"/>
        <v/>
      </c>
      <c r="G8706" s="5" t="str">
        <f t="shared" si="458"/>
        <v/>
      </c>
      <c r="J8706" s="1" t="str">
        <f t="shared" si="456"/>
        <v/>
      </c>
    </row>
    <row r="8707" spans="6:10" x14ac:dyDescent="0.3">
      <c r="F8707" s="5" t="str">
        <f t="shared" si="457"/>
        <v/>
      </c>
      <c r="G8707" s="5" t="str">
        <f t="shared" si="458"/>
        <v/>
      </c>
      <c r="J8707" s="1" t="str">
        <f t="shared" si="456"/>
        <v/>
      </c>
    </row>
    <row r="8708" spans="6:10" x14ac:dyDescent="0.3">
      <c r="F8708" s="5" t="str">
        <f t="shared" si="457"/>
        <v/>
      </c>
      <c r="G8708" s="5" t="str">
        <f t="shared" si="458"/>
        <v/>
      </c>
      <c r="J8708" s="1" t="str">
        <f t="shared" si="456"/>
        <v/>
      </c>
    </row>
    <row r="8709" spans="6:10" x14ac:dyDescent="0.3">
      <c r="F8709" s="5" t="str">
        <f t="shared" si="457"/>
        <v/>
      </c>
      <c r="G8709" s="5" t="str">
        <f t="shared" si="458"/>
        <v/>
      </c>
      <c r="J8709" s="1" t="str">
        <f t="shared" si="456"/>
        <v/>
      </c>
    </row>
    <row r="8710" spans="6:10" x14ac:dyDescent="0.3">
      <c r="F8710" s="5" t="str">
        <f t="shared" si="457"/>
        <v/>
      </c>
      <c r="G8710" s="5" t="str">
        <f t="shared" si="458"/>
        <v/>
      </c>
      <c r="J8710" s="1" t="str">
        <f t="shared" si="456"/>
        <v/>
      </c>
    </row>
    <row r="8711" spans="6:10" x14ac:dyDescent="0.3">
      <c r="F8711" s="5" t="str">
        <f t="shared" si="457"/>
        <v/>
      </c>
      <c r="G8711" s="5" t="str">
        <f t="shared" si="458"/>
        <v/>
      </c>
      <c r="J8711" s="1" t="str">
        <f t="shared" si="456"/>
        <v/>
      </c>
    </row>
    <row r="8712" spans="6:10" x14ac:dyDescent="0.3">
      <c r="F8712" s="5" t="str">
        <f t="shared" si="457"/>
        <v/>
      </c>
      <c r="G8712" s="5" t="str">
        <f t="shared" si="458"/>
        <v/>
      </c>
      <c r="J8712" s="1" t="str">
        <f t="shared" si="456"/>
        <v/>
      </c>
    </row>
    <row r="8713" spans="6:10" x14ac:dyDescent="0.3">
      <c r="F8713" s="5" t="str">
        <f t="shared" si="457"/>
        <v/>
      </c>
      <c r="G8713" s="5" t="str">
        <f t="shared" si="458"/>
        <v/>
      </c>
      <c r="J8713" s="1" t="str">
        <f t="shared" si="456"/>
        <v/>
      </c>
    </row>
    <row r="8714" spans="6:10" x14ac:dyDescent="0.3">
      <c r="F8714" s="5" t="str">
        <f t="shared" si="457"/>
        <v/>
      </c>
      <c r="G8714" s="5" t="str">
        <f t="shared" si="458"/>
        <v/>
      </c>
      <c r="J8714" s="1" t="str">
        <f t="shared" si="456"/>
        <v/>
      </c>
    </row>
    <row r="8715" spans="6:10" x14ac:dyDescent="0.3">
      <c r="F8715" s="5" t="str">
        <f t="shared" si="457"/>
        <v/>
      </c>
      <c r="G8715" s="5" t="str">
        <f t="shared" si="458"/>
        <v/>
      </c>
      <c r="J8715" s="1" t="str">
        <f t="shared" si="456"/>
        <v/>
      </c>
    </row>
    <row r="8716" spans="6:10" x14ac:dyDescent="0.3">
      <c r="F8716" s="5" t="str">
        <f t="shared" si="457"/>
        <v/>
      </c>
      <c r="G8716" s="5" t="str">
        <f t="shared" si="458"/>
        <v/>
      </c>
      <c r="J8716" s="1" t="str">
        <f t="shared" si="456"/>
        <v/>
      </c>
    </row>
    <row r="8717" spans="6:10" x14ac:dyDescent="0.3">
      <c r="F8717" s="5" t="str">
        <f t="shared" si="457"/>
        <v/>
      </c>
      <c r="G8717" s="5" t="str">
        <f t="shared" si="458"/>
        <v/>
      </c>
      <c r="J8717" s="1" t="str">
        <f t="shared" si="456"/>
        <v/>
      </c>
    </row>
    <row r="8718" spans="6:10" x14ac:dyDescent="0.3">
      <c r="F8718" s="5" t="str">
        <f t="shared" si="457"/>
        <v/>
      </c>
      <c r="G8718" s="5" t="str">
        <f t="shared" si="458"/>
        <v/>
      </c>
      <c r="J8718" s="1" t="str">
        <f t="shared" si="456"/>
        <v/>
      </c>
    </row>
    <row r="8719" spans="6:10" x14ac:dyDescent="0.3">
      <c r="F8719" s="5" t="str">
        <f t="shared" si="457"/>
        <v/>
      </c>
      <c r="G8719" s="5" t="str">
        <f t="shared" si="458"/>
        <v/>
      </c>
      <c r="J8719" s="1" t="str">
        <f t="shared" si="456"/>
        <v/>
      </c>
    </row>
    <row r="8720" spans="6:10" x14ac:dyDescent="0.3">
      <c r="F8720" s="5" t="str">
        <f t="shared" si="457"/>
        <v/>
      </c>
      <c r="G8720" s="5" t="str">
        <f t="shared" si="458"/>
        <v/>
      </c>
      <c r="J8720" s="1" t="str">
        <f t="shared" si="456"/>
        <v/>
      </c>
    </row>
    <row r="8721" spans="6:10" x14ac:dyDescent="0.3">
      <c r="F8721" s="5" t="str">
        <f t="shared" si="457"/>
        <v/>
      </c>
      <c r="G8721" s="5" t="str">
        <f t="shared" si="458"/>
        <v/>
      </c>
      <c r="J8721" s="1" t="str">
        <f t="shared" si="456"/>
        <v/>
      </c>
    </row>
    <row r="8722" spans="6:10" x14ac:dyDescent="0.3">
      <c r="F8722" s="5" t="str">
        <f t="shared" si="457"/>
        <v/>
      </c>
      <c r="G8722" s="5" t="str">
        <f t="shared" si="458"/>
        <v/>
      </c>
      <c r="J8722" s="1" t="str">
        <f t="shared" si="456"/>
        <v/>
      </c>
    </row>
    <row r="8723" spans="6:10" x14ac:dyDescent="0.3">
      <c r="F8723" s="5" t="str">
        <f t="shared" si="457"/>
        <v/>
      </c>
      <c r="G8723" s="5" t="str">
        <f t="shared" si="458"/>
        <v/>
      </c>
      <c r="J8723" s="1" t="str">
        <f t="shared" si="456"/>
        <v/>
      </c>
    </row>
    <row r="8724" spans="6:10" x14ac:dyDescent="0.3">
      <c r="F8724" s="5" t="str">
        <f t="shared" si="457"/>
        <v/>
      </c>
      <c r="G8724" s="5" t="str">
        <f t="shared" si="458"/>
        <v/>
      </c>
      <c r="J8724" s="1" t="str">
        <f t="shared" si="456"/>
        <v/>
      </c>
    </row>
    <row r="8725" spans="6:10" x14ac:dyDescent="0.3">
      <c r="F8725" s="5" t="str">
        <f t="shared" si="457"/>
        <v/>
      </c>
      <c r="G8725" s="5" t="str">
        <f t="shared" si="458"/>
        <v/>
      </c>
      <c r="J8725" s="1" t="str">
        <f t="shared" si="456"/>
        <v/>
      </c>
    </row>
    <row r="8726" spans="6:10" x14ac:dyDescent="0.3">
      <c r="F8726" s="5" t="str">
        <f t="shared" si="457"/>
        <v/>
      </c>
      <c r="G8726" s="5" t="str">
        <f t="shared" si="458"/>
        <v/>
      </c>
      <c r="J8726" s="1" t="str">
        <f t="shared" si="456"/>
        <v/>
      </c>
    </row>
    <row r="8727" spans="6:10" x14ac:dyDescent="0.3">
      <c r="F8727" s="5" t="str">
        <f t="shared" si="457"/>
        <v/>
      </c>
      <c r="G8727" s="5" t="str">
        <f t="shared" si="458"/>
        <v/>
      </c>
      <c r="J8727" s="1" t="str">
        <f t="shared" si="456"/>
        <v/>
      </c>
    </row>
    <row r="8728" spans="6:10" x14ac:dyDescent="0.3">
      <c r="F8728" s="5" t="str">
        <f t="shared" si="457"/>
        <v/>
      </c>
      <c r="G8728" s="5" t="str">
        <f t="shared" si="458"/>
        <v/>
      </c>
      <c r="J8728" s="1" t="str">
        <f t="shared" si="456"/>
        <v/>
      </c>
    </row>
    <row r="8729" spans="6:10" x14ac:dyDescent="0.3">
      <c r="F8729" s="5" t="str">
        <f t="shared" si="457"/>
        <v/>
      </c>
      <c r="G8729" s="5" t="str">
        <f t="shared" si="458"/>
        <v/>
      </c>
      <c r="J8729" s="1" t="str">
        <f t="shared" si="456"/>
        <v/>
      </c>
    </row>
    <row r="8730" spans="6:10" x14ac:dyDescent="0.3">
      <c r="F8730" s="5" t="str">
        <f t="shared" si="457"/>
        <v/>
      </c>
      <c r="G8730" s="5" t="str">
        <f t="shared" si="458"/>
        <v/>
      </c>
      <c r="J8730" s="1" t="str">
        <f t="shared" si="456"/>
        <v/>
      </c>
    </row>
    <row r="8731" spans="6:10" x14ac:dyDescent="0.3">
      <c r="F8731" s="5" t="str">
        <f t="shared" si="457"/>
        <v/>
      </c>
      <c r="G8731" s="5" t="str">
        <f t="shared" si="458"/>
        <v/>
      </c>
      <c r="J8731" s="1" t="str">
        <f t="shared" si="456"/>
        <v/>
      </c>
    </row>
    <row r="8732" spans="6:10" x14ac:dyDescent="0.3">
      <c r="F8732" s="5" t="str">
        <f t="shared" si="457"/>
        <v/>
      </c>
      <c r="G8732" s="5" t="str">
        <f t="shared" si="458"/>
        <v/>
      </c>
      <c r="J8732" s="1" t="str">
        <f t="shared" si="456"/>
        <v/>
      </c>
    </row>
    <row r="8733" spans="6:10" x14ac:dyDescent="0.3">
      <c r="F8733" s="5" t="str">
        <f t="shared" si="457"/>
        <v/>
      </c>
      <c r="G8733" s="5" t="str">
        <f t="shared" si="458"/>
        <v/>
      </c>
      <c r="J8733" s="1" t="str">
        <f t="shared" si="456"/>
        <v/>
      </c>
    </row>
    <row r="8734" spans="6:10" x14ac:dyDescent="0.3">
      <c r="F8734" s="5" t="str">
        <f t="shared" si="457"/>
        <v/>
      </c>
      <c r="G8734" s="5" t="str">
        <f t="shared" si="458"/>
        <v/>
      </c>
      <c r="J8734" s="1" t="str">
        <f t="shared" si="456"/>
        <v/>
      </c>
    </row>
    <row r="8735" spans="6:10" x14ac:dyDescent="0.3">
      <c r="F8735" s="5" t="str">
        <f t="shared" si="457"/>
        <v/>
      </c>
      <c r="G8735" s="5" t="str">
        <f t="shared" si="458"/>
        <v/>
      </c>
      <c r="J8735" s="1" t="str">
        <f t="shared" si="456"/>
        <v/>
      </c>
    </row>
    <row r="8736" spans="6:10" x14ac:dyDescent="0.3">
      <c r="F8736" s="5" t="str">
        <f t="shared" si="457"/>
        <v/>
      </c>
      <c r="G8736" s="5" t="str">
        <f t="shared" si="458"/>
        <v/>
      </c>
      <c r="J8736" s="1" t="str">
        <f t="shared" si="456"/>
        <v/>
      </c>
    </row>
    <row r="8737" spans="6:10" x14ac:dyDescent="0.3">
      <c r="F8737" s="5" t="str">
        <f t="shared" si="457"/>
        <v/>
      </c>
      <c r="G8737" s="5" t="str">
        <f t="shared" si="458"/>
        <v/>
      </c>
      <c r="J8737" s="1" t="str">
        <f t="shared" si="456"/>
        <v/>
      </c>
    </row>
    <row r="8738" spans="6:10" x14ac:dyDescent="0.3">
      <c r="F8738" s="5" t="str">
        <f t="shared" si="457"/>
        <v/>
      </c>
      <c r="G8738" s="5" t="str">
        <f t="shared" si="458"/>
        <v/>
      </c>
      <c r="J8738" s="1" t="str">
        <f t="shared" ref="J8738:J8801" si="459">IF(AND(D8738="",I8738=""),"",IF(I8738="","en attente",IF(D8738="","non soldé",IF(D8738=I8738,"soldé",IF(D8738&lt;I8738,"non soldé","en attente")))))</f>
        <v/>
      </c>
    </row>
    <row r="8739" spans="6:10" x14ac:dyDescent="0.3">
      <c r="F8739" s="5" t="str">
        <f t="shared" si="457"/>
        <v/>
      </c>
      <c r="G8739" s="5" t="str">
        <f t="shared" si="458"/>
        <v/>
      </c>
      <c r="J8739" s="1" t="str">
        <f t="shared" si="459"/>
        <v/>
      </c>
    </row>
    <row r="8740" spans="6:10" x14ac:dyDescent="0.3">
      <c r="F8740" s="5" t="str">
        <f t="shared" si="457"/>
        <v/>
      </c>
      <c r="G8740" s="5" t="str">
        <f t="shared" si="458"/>
        <v/>
      </c>
      <c r="J8740" s="1" t="str">
        <f t="shared" si="459"/>
        <v/>
      </c>
    </row>
    <row r="8741" spans="6:10" x14ac:dyDescent="0.3">
      <c r="F8741" s="5" t="str">
        <f t="shared" si="457"/>
        <v/>
      </c>
      <c r="G8741" s="5" t="str">
        <f t="shared" si="458"/>
        <v/>
      </c>
      <c r="J8741" s="1" t="str">
        <f t="shared" si="459"/>
        <v/>
      </c>
    </row>
    <row r="8742" spans="6:10" x14ac:dyDescent="0.3">
      <c r="F8742" s="5" t="str">
        <f t="shared" si="457"/>
        <v/>
      </c>
      <c r="G8742" s="5" t="str">
        <f t="shared" si="458"/>
        <v/>
      </c>
      <c r="J8742" s="1" t="str">
        <f t="shared" si="459"/>
        <v/>
      </c>
    </row>
    <row r="8743" spans="6:10" x14ac:dyDescent="0.3">
      <c r="F8743" s="5" t="str">
        <f t="shared" si="457"/>
        <v/>
      </c>
      <c r="G8743" s="5" t="str">
        <f t="shared" si="458"/>
        <v/>
      </c>
      <c r="J8743" s="1" t="str">
        <f t="shared" si="459"/>
        <v/>
      </c>
    </row>
    <row r="8744" spans="6:10" x14ac:dyDescent="0.3">
      <c r="F8744" s="5" t="str">
        <f t="shared" si="457"/>
        <v/>
      </c>
      <c r="G8744" s="5" t="str">
        <f t="shared" si="458"/>
        <v/>
      </c>
      <c r="J8744" s="1" t="str">
        <f t="shared" si="459"/>
        <v/>
      </c>
    </row>
    <row r="8745" spans="6:10" x14ac:dyDescent="0.3">
      <c r="F8745" s="5" t="str">
        <f t="shared" si="457"/>
        <v/>
      </c>
      <c r="G8745" s="5" t="str">
        <f t="shared" si="458"/>
        <v/>
      </c>
      <c r="J8745" s="1" t="str">
        <f t="shared" si="459"/>
        <v/>
      </c>
    </row>
    <row r="8746" spans="6:10" x14ac:dyDescent="0.3">
      <c r="F8746" s="5" t="str">
        <f t="shared" si="457"/>
        <v/>
      </c>
      <c r="G8746" s="5" t="str">
        <f t="shared" si="458"/>
        <v/>
      </c>
      <c r="J8746" s="1" t="str">
        <f t="shared" si="459"/>
        <v/>
      </c>
    </row>
    <row r="8747" spans="6:10" x14ac:dyDescent="0.3">
      <c r="F8747" s="5" t="str">
        <f t="shared" si="457"/>
        <v/>
      </c>
      <c r="G8747" s="5" t="str">
        <f t="shared" si="458"/>
        <v/>
      </c>
      <c r="J8747" s="1" t="str">
        <f t="shared" si="459"/>
        <v/>
      </c>
    </row>
    <row r="8748" spans="6:10" x14ac:dyDescent="0.3">
      <c r="F8748" s="5" t="str">
        <f t="shared" si="457"/>
        <v/>
      </c>
      <c r="G8748" s="5" t="str">
        <f t="shared" si="458"/>
        <v/>
      </c>
      <c r="J8748" s="1" t="str">
        <f t="shared" si="459"/>
        <v/>
      </c>
    </row>
    <row r="8749" spans="6:10" x14ac:dyDescent="0.3">
      <c r="F8749" s="5" t="str">
        <f t="shared" si="457"/>
        <v/>
      </c>
      <c r="G8749" s="5" t="str">
        <f t="shared" si="458"/>
        <v/>
      </c>
      <c r="J8749" s="1" t="str">
        <f t="shared" si="459"/>
        <v/>
      </c>
    </row>
    <row r="8750" spans="6:10" x14ac:dyDescent="0.3">
      <c r="F8750" s="5" t="str">
        <f t="shared" si="457"/>
        <v/>
      </c>
      <c r="G8750" s="5" t="str">
        <f t="shared" si="458"/>
        <v/>
      </c>
      <c r="J8750" s="1" t="str">
        <f t="shared" si="459"/>
        <v/>
      </c>
    </row>
    <row r="8751" spans="6:10" x14ac:dyDescent="0.3">
      <c r="F8751" s="5" t="str">
        <f t="shared" ref="F8751:F8814" si="460">IF(E8751="","",TEXT(E8751,"mm"))</f>
        <v/>
      </c>
      <c r="G8751" s="5" t="str">
        <f t="shared" ref="G8751:G8814" si="461">IF(E8751="","",YEAR(E8751))</f>
        <v/>
      </c>
      <c r="J8751" s="1" t="str">
        <f t="shared" si="459"/>
        <v/>
      </c>
    </row>
    <row r="8752" spans="6:10" x14ac:dyDescent="0.3">
      <c r="F8752" s="5" t="str">
        <f t="shared" si="460"/>
        <v/>
      </c>
      <c r="G8752" s="5" t="str">
        <f t="shared" si="461"/>
        <v/>
      </c>
      <c r="J8752" s="1" t="str">
        <f t="shared" si="459"/>
        <v/>
      </c>
    </row>
    <row r="8753" spans="6:10" x14ac:dyDescent="0.3">
      <c r="F8753" s="5" t="str">
        <f t="shared" si="460"/>
        <v/>
      </c>
      <c r="G8753" s="5" t="str">
        <f t="shared" si="461"/>
        <v/>
      </c>
      <c r="J8753" s="1" t="str">
        <f t="shared" si="459"/>
        <v/>
      </c>
    </row>
    <row r="8754" spans="6:10" x14ac:dyDescent="0.3">
      <c r="F8754" s="5" t="str">
        <f t="shared" si="460"/>
        <v/>
      </c>
      <c r="G8754" s="5" t="str">
        <f t="shared" si="461"/>
        <v/>
      </c>
      <c r="J8754" s="1" t="str">
        <f t="shared" si="459"/>
        <v/>
      </c>
    </row>
    <row r="8755" spans="6:10" x14ac:dyDescent="0.3">
      <c r="F8755" s="5" t="str">
        <f t="shared" si="460"/>
        <v/>
      </c>
      <c r="G8755" s="5" t="str">
        <f t="shared" si="461"/>
        <v/>
      </c>
      <c r="J8755" s="1" t="str">
        <f t="shared" si="459"/>
        <v/>
      </c>
    </row>
    <row r="8756" spans="6:10" x14ac:dyDescent="0.3">
      <c r="F8756" s="5" t="str">
        <f t="shared" si="460"/>
        <v/>
      </c>
      <c r="G8756" s="5" t="str">
        <f t="shared" si="461"/>
        <v/>
      </c>
      <c r="J8756" s="1" t="str">
        <f t="shared" si="459"/>
        <v/>
      </c>
    </row>
    <row r="8757" spans="6:10" x14ac:dyDescent="0.3">
      <c r="F8757" s="5" t="str">
        <f t="shared" si="460"/>
        <v/>
      </c>
      <c r="G8757" s="5" t="str">
        <f t="shared" si="461"/>
        <v/>
      </c>
      <c r="J8757" s="1" t="str">
        <f t="shared" si="459"/>
        <v/>
      </c>
    </row>
    <row r="8758" spans="6:10" x14ac:dyDescent="0.3">
      <c r="F8758" s="5" t="str">
        <f t="shared" si="460"/>
        <v/>
      </c>
      <c r="G8758" s="5" t="str">
        <f t="shared" si="461"/>
        <v/>
      </c>
      <c r="J8758" s="1" t="str">
        <f t="shared" si="459"/>
        <v/>
      </c>
    </row>
    <row r="8759" spans="6:10" x14ac:dyDescent="0.3">
      <c r="F8759" s="5" t="str">
        <f t="shared" si="460"/>
        <v/>
      </c>
      <c r="G8759" s="5" t="str">
        <f t="shared" si="461"/>
        <v/>
      </c>
      <c r="J8759" s="1" t="str">
        <f t="shared" si="459"/>
        <v/>
      </c>
    </row>
    <row r="8760" spans="6:10" x14ac:dyDescent="0.3">
      <c r="F8760" s="5" t="str">
        <f t="shared" si="460"/>
        <v/>
      </c>
      <c r="G8760" s="5" t="str">
        <f t="shared" si="461"/>
        <v/>
      </c>
      <c r="J8760" s="1" t="str">
        <f t="shared" si="459"/>
        <v/>
      </c>
    </row>
    <row r="8761" spans="6:10" x14ac:dyDescent="0.3">
      <c r="F8761" s="5" t="str">
        <f t="shared" si="460"/>
        <v/>
      </c>
      <c r="G8761" s="5" t="str">
        <f t="shared" si="461"/>
        <v/>
      </c>
      <c r="J8761" s="1" t="str">
        <f t="shared" si="459"/>
        <v/>
      </c>
    </row>
    <row r="8762" spans="6:10" x14ac:dyDescent="0.3">
      <c r="F8762" s="5" t="str">
        <f t="shared" si="460"/>
        <v/>
      </c>
      <c r="G8762" s="5" t="str">
        <f t="shared" si="461"/>
        <v/>
      </c>
      <c r="J8762" s="1" t="str">
        <f t="shared" si="459"/>
        <v/>
      </c>
    </row>
    <row r="8763" spans="6:10" x14ac:dyDescent="0.3">
      <c r="F8763" s="5" t="str">
        <f t="shared" si="460"/>
        <v/>
      </c>
      <c r="G8763" s="5" t="str">
        <f t="shared" si="461"/>
        <v/>
      </c>
      <c r="J8763" s="1" t="str">
        <f t="shared" si="459"/>
        <v/>
      </c>
    </row>
    <row r="8764" spans="6:10" x14ac:dyDescent="0.3">
      <c r="F8764" s="5" t="str">
        <f t="shared" si="460"/>
        <v/>
      </c>
      <c r="G8764" s="5" t="str">
        <f t="shared" si="461"/>
        <v/>
      </c>
      <c r="J8764" s="1" t="str">
        <f t="shared" si="459"/>
        <v/>
      </c>
    </row>
    <row r="8765" spans="6:10" x14ac:dyDescent="0.3">
      <c r="F8765" s="5" t="str">
        <f t="shared" si="460"/>
        <v/>
      </c>
      <c r="G8765" s="5" t="str">
        <f t="shared" si="461"/>
        <v/>
      </c>
      <c r="J8765" s="1" t="str">
        <f t="shared" si="459"/>
        <v/>
      </c>
    </row>
    <row r="8766" spans="6:10" x14ac:dyDescent="0.3">
      <c r="F8766" s="5" t="str">
        <f t="shared" si="460"/>
        <v/>
      </c>
      <c r="G8766" s="5" t="str">
        <f t="shared" si="461"/>
        <v/>
      </c>
      <c r="J8766" s="1" t="str">
        <f t="shared" si="459"/>
        <v/>
      </c>
    </row>
    <row r="8767" spans="6:10" x14ac:dyDescent="0.3">
      <c r="F8767" s="5" t="str">
        <f t="shared" si="460"/>
        <v/>
      </c>
      <c r="G8767" s="5" t="str">
        <f t="shared" si="461"/>
        <v/>
      </c>
      <c r="J8767" s="1" t="str">
        <f t="shared" si="459"/>
        <v/>
      </c>
    </row>
    <row r="8768" spans="6:10" x14ac:dyDescent="0.3">
      <c r="F8768" s="5" t="str">
        <f t="shared" si="460"/>
        <v/>
      </c>
      <c r="G8768" s="5" t="str">
        <f t="shared" si="461"/>
        <v/>
      </c>
      <c r="J8768" s="1" t="str">
        <f t="shared" si="459"/>
        <v/>
      </c>
    </row>
    <row r="8769" spans="6:10" x14ac:dyDescent="0.3">
      <c r="F8769" s="5" t="str">
        <f t="shared" si="460"/>
        <v/>
      </c>
      <c r="G8769" s="5" t="str">
        <f t="shared" si="461"/>
        <v/>
      </c>
      <c r="J8769" s="1" t="str">
        <f t="shared" si="459"/>
        <v/>
      </c>
    </row>
    <row r="8770" spans="6:10" x14ac:dyDescent="0.3">
      <c r="F8770" s="5" t="str">
        <f t="shared" si="460"/>
        <v/>
      </c>
      <c r="G8770" s="5" t="str">
        <f t="shared" si="461"/>
        <v/>
      </c>
      <c r="J8770" s="1" t="str">
        <f t="shared" si="459"/>
        <v/>
      </c>
    </row>
    <row r="8771" spans="6:10" x14ac:dyDescent="0.3">
      <c r="F8771" s="5" t="str">
        <f t="shared" si="460"/>
        <v/>
      </c>
      <c r="G8771" s="5" t="str">
        <f t="shared" si="461"/>
        <v/>
      </c>
      <c r="J8771" s="1" t="str">
        <f t="shared" si="459"/>
        <v/>
      </c>
    </row>
    <row r="8772" spans="6:10" x14ac:dyDescent="0.3">
      <c r="F8772" s="5" t="str">
        <f t="shared" si="460"/>
        <v/>
      </c>
      <c r="G8772" s="5" t="str">
        <f t="shared" si="461"/>
        <v/>
      </c>
      <c r="J8772" s="1" t="str">
        <f t="shared" si="459"/>
        <v/>
      </c>
    </row>
    <row r="8773" spans="6:10" x14ac:dyDescent="0.3">
      <c r="F8773" s="5" t="str">
        <f t="shared" si="460"/>
        <v/>
      </c>
      <c r="G8773" s="5" t="str">
        <f t="shared" si="461"/>
        <v/>
      </c>
      <c r="J8773" s="1" t="str">
        <f t="shared" si="459"/>
        <v/>
      </c>
    </row>
    <row r="8774" spans="6:10" x14ac:dyDescent="0.3">
      <c r="F8774" s="5" t="str">
        <f t="shared" si="460"/>
        <v/>
      </c>
      <c r="G8774" s="5" t="str">
        <f t="shared" si="461"/>
        <v/>
      </c>
      <c r="J8774" s="1" t="str">
        <f t="shared" si="459"/>
        <v/>
      </c>
    </row>
    <row r="8775" spans="6:10" x14ac:dyDescent="0.3">
      <c r="F8775" s="5" t="str">
        <f t="shared" si="460"/>
        <v/>
      </c>
      <c r="G8775" s="5" t="str">
        <f t="shared" si="461"/>
        <v/>
      </c>
      <c r="J8775" s="1" t="str">
        <f t="shared" si="459"/>
        <v/>
      </c>
    </row>
    <row r="8776" spans="6:10" x14ac:dyDescent="0.3">
      <c r="F8776" s="5" t="str">
        <f t="shared" si="460"/>
        <v/>
      </c>
      <c r="G8776" s="5" t="str">
        <f t="shared" si="461"/>
        <v/>
      </c>
      <c r="J8776" s="1" t="str">
        <f t="shared" si="459"/>
        <v/>
      </c>
    </row>
    <row r="8777" spans="6:10" x14ac:dyDescent="0.3">
      <c r="F8777" s="5" t="str">
        <f t="shared" si="460"/>
        <v/>
      </c>
      <c r="G8777" s="5" t="str">
        <f t="shared" si="461"/>
        <v/>
      </c>
      <c r="J8777" s="1" t="str">
        <f t="shared" si="459"/>
        <v/>
      </c>
    </row>
    <row r="8778" spans="6:10" x14ac:dyDescent="0.3">
      <c r="F8778" s="5" t="str">
        <f t="shared" si="460"/>
        <v/>
      </c>
      <c r="G8778" s="5" t="str">
        <f t="shared" si="461"/>
        <v/>
      </c>
      <c r="J8778" s="1" t="str">
        <f t="shared" si="459"/>
        <v/>
      </c>
    </row>
    <row r="8779" spans="6:10" x14ac:dyDescent="0.3">
      <c r="F8779" s="5" t="str">
        <f t="shared" si="460"/>
        <v/>
      </c>
      <c r="G8779" s="5" t="str">
        <f t="shared" si="461"/>
        <v/>
      </c>
      <c r="J8779" s="1" t="str">
        <f t="shared" si="459"/>
        <v/>
      </c>
    </row>
    <row r="8780" spans="6:10" x14ac:dyDescent="0.3">
      <c r="F8780" s="5" t="str">
        <f t="shared" si="460"/>
        <v/>
      </c>
      <c r="G8780" s="5" t="str">
        <f t="shared" si="461"/>
        <v/>
      </c>
      <c r="J8780" s="1" t="str">
        <f t="shared" si="459"/>
        <v/>
      </c>
    </row>
    <row r="8781" spans="6:10" x14ac:dyDescent="0.3">
      <c r="F8781" s="5" t="str">
        <f t="shared" si="460"/>
        <v/>
      </c>
      <c r="G8781" s="5" t="str">
        <f t="shared" si="461"/>
        <v/>
      </c>
      <c r="J8781" s="1" t="str">
        <f t="shared" si="459"/>
        <v/>
      </c>
    </row>
    <row r="8782" spans="6:10" x14ac:dyDescent="0.3">
      <c r="F8782" s="5" t="str">
        <f t="shared" si="460"/>
        <v/>
      </c>
      <c r="G8782" s="5" t="str">
        <f t="shared" si="461"/>
        <v/>
      </c>
      <c r="J8782" s="1" t="str">
        <f t="shared" si="459"/>
        <v/>
      </c>
    </row>
    <row r="8783" spans="6:10" x14ac:dyDescent="0.3">
      <c r="F8783" s="5" t="str">
        <f t="shared" si="460"/>
        <v/>
      </c>
      <c r="G8783" s="5" t="str">
        <f t="shared" si="461"/>
        <v/>
      </c>
      <c r="J8783" s="1" t="str">
        <f t="shared" si="459"/>
        <v/>
      </c>
    </row>
    <row r="8784" spans="6:10" x14ac:dyDescent="0.3">
      <c r="F8784" s="5" t="str">
        <f t="shared" si="460"/>
        <v/>
      </c>
      <c r="G8784" s="5" t="str">
        <f t="shared" si="461"/>
        <v/>
      </c>
      <c r="J8784" s="1" t="str">
        <f t="shared" si="459"/>
        <v/>
      </c>
    </row>
    <row r="8785" spans="6:10" x14ac:dyDescent="0.3">
      <c r="F8785" s="5" t="str">
        <f t="shared" si="460"/>
        <v/>
      </c>
      <c r="G8785" s="5" t="str">
        <f t="shared" si="461"/>
        <v/>
      </c>
      <c r="J8785" s="1" t="str">
        <f t="shared" si="459"/>
        <v/>
      </c>
    </row>
    <row r="8786" spans="6:10" x14ac:dyDescent="0.3">
      <c r="F8786" s="5" t="str">
        <f t="shared" si="460"/>
        <v/>
      </c>
      <c r="G8786" s="5" t="str">
        <f t="shared" si="461"/>
        <v/>
      </c>
      <c r="J8786" s="1" t="str">
        <f t="shared" si="459"/>
        <v/>
      </c>
    </row>
    <row r="8787" spans="6:10" x14ac:dyDescent="0.3">
      <c r="F8787" s="5" t="str">
        <f t="shared" si="460"/>
        <v/>
      </c>
      <c r="G8787" s="5" t="str">
        <f t="shared" si="461"/>
        <v/>
      </c>
      <c r="J8787" s="1" t="str">
        <f t="shared" si="459"/>
        <v/>
      </c>
    </row>
    <row r="8788" spans="6:10" x14ac:dyDescent="0.3">
      <c r="F8788" s="5" t="str">
        <f t="shared" si="460"/>
        <v/>
      </c>
      <c r="G8788" s="5" t="str">
        <f t="shared" si="461"/>
        <v/>
      </c>
      <c r="J8788" s="1" t="str">
        <f t="shared" si="459"/>
        <v/>
      </c>
    </row>
    <row r="8789" spans="6:10" x14ac:dyDescent="0.3">
      <c r="F8789" s="5" t="str">
        <f t="shared" si="460"/>
        <v/>
      </c>
      <c r="G8789" s="5" t="str">
        <f t="shared" si="461"/>
        <v/>
      </c>
      <c r="J8789" s="1" t="str">
        <f t="shared" si="459"/>
        <v/>
      </c>
    </row>
    <row r="8790" spans="6:10" x14ac:dyDescent="0.3">
      <c r="F8790" s="5" t="str">
        <f t="shared" si="460"/>
        <v/>
      </c>
      <c r="G8790" s="5" t="str">
        <f t="shared" si="461"/>
        <v/>
      </c>
      <c r="J8790" s="1" t="str">
        <f t="shared" si="459"/>
        <v/>
      </c>
    </row>
    <row r="8791" spans="6:10" x14ac:dyDescent="0.3">
      <c r="F8791" s="5" t="str">
        <f t="shared" si="460"/>
        <v/>
      </c>
      <c r="G8791" s="5" t="str">
        <f t="shared" si="461"/>
        <v/>
      </c>
      <c r="J8791" s="1" t="str">
        <f t="shared" si="459"/>
        <v/>
      </c>
    </row>
    <row r="8792" spans="6:10" x14ac:dyDescent="0.3">
      <c r="F8792" s="5" t="str">
        <f t="shared" si="460"/>
        <v/>
      </c>
      <c r="G8792" s="5" t="str">
        <f t="shared" si="461"/>
        <v/>
      </c>
      <c r="J8792" s="1" t="str">
        <f t="shared" si="459"/>
        <v/>
      </c>
    </row>
    <row r="8793" spans="6:10" x14ac:dyDescent="0.3">
      <c r="F8793" s="5" t="str">
        <f t="shared" si="460"/>
        <v/>
      </c>
      <c r="G8793" s="5" t="str">
        <f t="shared" si="461"/>
        <v/>
      </c>
      <c r="J8793" s="1" t="str">
        <f t="shared" si="459"/>
        <v/>
      </c>
    </row>
    <row r="8794" spans="6:10" x14ac:dyDescent="0.3">
      <c r="F8794" s="5" t="str">
        <f t="shared" si="460"/>
        <v/>
      </c>
      <c r="G8794" s="5" t="str">
        <f t="shared" si="461"/>
        <v/>
      </c>
      <c r="J8794" s="1" t="str">
        <f t="shared" si="459"/>
        <v/>
      </c>
    </row>
    <row r="8795" spans="6:10" x14ac:dyDescent="0.3">
      <c r="F8795" s="5" t="str">
        <f t="shared" si="460"/>
        <v/>
      </c>
      <c r="G8795" s="5" t="str">
        <f t="shared" si="461"/>
        <v/>
      </c>
      <c r="J8795" s="1" t="str">
        <f t="shared" si="459"/>
        <v/>
      </c>
    </row>
    <row r="8796" spans="6:10" x14ac:dyDescent="0.3">
      <c r="F8796" s="5" t="str">
        <f t="shared" si="460"/>
        <v/>
      </c>
      <c r="G8796" s="5" t="str">
        <f t="shared" si="461"/>
        <v/>
      </c>
      <c r="J8796" s="1" t="str">
        <f t="shared" si="459"/>
        <v/>
      </c>
    </row>
    <row r="8797" spans="6:10" x14ac:dyDescent="0.3">
      <c r="F8797" s="5" t="str">
        <f t="shared" si="460"/>
        <v/>
      </c>
      <c r="G8797" s="5" t="str">
        <f t="shared" si="461"/>
        <v/>
      </c>
      <c r="J8797" s="1" t="str">
        <f t="shared" si="459"/>
        <v/>
      </c>
    </row>
    <row r="8798" spans="6:10" x14ac:dyDescent="0.3">
      <c r="F8798" s="5" t="str">
        <f t="shared" si="460"/>
        <v/>
      </c>
      <c r="G8798" s="5" t="str">
        <f t="shared" si="461"/>
        <v/>
      </c>
      <c r="J8798" s="1" t="str">
        <f t="shared" si="459"/>
        <v/>
      </c>
    </row>
    <row r="8799" spans="6:10" x14ac:dyDescent="0.3">
      <c r="F8799" s="5" t="str">
        <f t="shared" si="460"/>
        <v/>
      </c>
      <c r="G8799" s="5" t="str">
        <f t="shared" si="461"/>
        <v/>
      </c>
      <c r="J8799" s="1" t="str">
        <f t="shared" si="459"/>
        <v/>
      </c>
    </row>
    <row r="8800" spans="6:10" x14ac:dyDescent="0.3">
      <c r="F8800" s="5" t="str">
        <f t="shared" si="460"/>
        <v/>
      </c>
      <c r="G8800" s="5" t="str">
        <f t="shared" si="461"/>
        <v/>
      </c>
      <c r="J8800" s="1" t="str">
        <f t="shared" si="459"/>
        <v/>
      </c>
    </row>
    <row r="8801" spans="6:10" x14ac:dyDescent="0.3">
      <c r="F8801" s="5" t="str">
        <f t="shared" si="460"/>
        <v/>
      </c>
      <c r="G8801" s="5" t="str">
        <f t="shared" si="461"/>
        <v/>
      </c>
      <c r="J8801" s="1" t="str">
        <f t="shared" si="459"/>
        <v/>
      </c>
    </row>
    <row r="8802" spans="6:10" x14ac:dyDescent="0.3">
      <c r="F8802" s="5" t="str">
        <f t="shared" si="460"/>
        <v/>
      </c>
      <c r="G8802" s="5" t="str">
        <f t="shared" si="461"/>
        <v/>
      </c>
      <c r="J8802" s="1" t="str">
        <f t="shared" ref="J8802:J8865" si="462">IF(AND(D8802="",I8802=""),"",IF(I8802="","en attente",IF(D8802="","non soldé",IF(D8802=I8802,"soldé",IF(D8802&lt;I8802,"non soldé","en attente")))))</f>
        <v/>
      </c>
    </row>
    <row r="8803" spans="6:10" x14ac:dyDescent="0.3">
      <c r="F8803" s="5" t="str">
        <f t="shared" si="460"/>
        <v/>
      </c>
      <c r="G8803" s="5" t="str">
        <f t="shared" si="461"/>
        <v/>
      </c>
      <c r="J8803" s="1" t="str">
        <f t="shared" si="462"/>
        <v/>
      </c>
    </row>
    <row r="8804" spans="6:10" x14ac:dyDescent="0.3">
      <c r="F8804" s="5" t="str">
        <f t="shared" si="460"/>
        <v/>
      </c>
      <c r="G8804" s="5" t="str">
        <f t="shared" si="461"/>
        <v/>
      </c>
      <c r="J8804" s="1" t="str">
        <f t="shared" si="462"/>
        <v/>
      </c>
    </row>
    <row r="8805" spans="6:10" x14ac:dyDescent="0.3">
      <c r="F8805" s="5" t="str">
        <f t="shared" si="460"/>
        <v/>
      </c>
      <c r="G8805" s="5" t="str">
        <f t="shared" si="461"/>
        <v/>
      </c>
      <c r="J8805" s="1" t="str">
        <f t="shared" si="462"/>
        <v/>
      </c>
    </row>
    <row r="8806" spans="6:10" x14ac:dyDescent="0.3">
      <c r="F8806" s="5" t="str">
        <f t="shared" si="460"/>
        <v/>
      </c>
      <c r="G8806" s="5" t="str">
        <f t="shared" si="461"/>
        <v/>
      </c>
      <c r="J8806" s="1" t="str">
        <f t="shared" si="462"/>
        <v/>
      </c>
    </row>
    <row r="8807" spans="6:10" x14ac:dyDescent="0.3">
      <c r="F8807" s="5" t="str">
        <f t="shared" si="460"/>
        <v/>
      </c>
      <c r="G8807" s="5" t="str">
        <f t="shared" si="461"/>
        <v/>
      </c>
      <c r="J8807" s="1" t="str">
        <f t="shared" si="462"/>
        <v/>
      </c>
    </row>
    <row r="8808" spans="6:10" x14ac:dyDescent="0.3">
      <c r="F8808" s="5" t="str">
        <f t="shared" si="460"/>
        <v/>
      </c>
      <c r="G8808" s="5" t="str">
        <f t="shared" si="461"/>
        <v/>
      </c>
      <c r="J8808" s="1" t="str">
        <f t="shared" si="462"/>
        <v/>
      </c>
    </row>
    <row r="8809" spans="6:10" x14ac:dyDescent="0.3">
      <c r="F8809" s="5" t="str">
        <f t="shared" si="460"/>
        <v/>
      </c>
      <c r="G8809" s="5" t="str">
        <f t="shared" si="461"/>
        <v/>
      </c>
      <c r="J8809" s="1" t="str">
        <f t="shared" si="462"/>
        <v/>
      </c>
    </row>
    <row r="8810" spans="6:10" x14ac:dyDescent="0.3">
      <c r="F8810" s="5" t="str">
        <f t="shared" si="460"/>
        <v/>
      </c>
      <c r="G8810" s="5" t="str">
        <f t="shared" si="461"/>
        <v/>
      </c>
      <c r="J8810" s="1" t="str">
        <f t="shared" si="462"/>
        <v/>
      </c>
    </row>
    <row r="8811" spans="6:10" x14ac:dyDescent="0.3">
      <c r="F8811" s="5" t="str">
        <f t="shared" si="460"/>
        <v/>
      </c>
      <c r="G8811" s="5" t="str">
        <f t="shared" si="461"/>
        <v/>
      </c>
      <c r="J8811" s="1" t="str">
        <f t="shared" si="462"/>
        <v/>
      </c>
    </row>
    <row r="8812" spans="6:10" x14ac:dyDescent="0.3">
      <c r="F8812" s="5" t="str">
        <f t="shared" si="460"/>
        <v/>
      </c>
      <c r="G8812" s="5" t="str">
        <f t="shared" si="461"/>
        <v/>
      </c>
      <c r="J8812" s="1" t="str">
        <f t="shared" si="462"/>
        <v/>
      </c>
    </row>
    <row r="8813" spans="6:10" x14ac:dyDescent="0.3">
      <c r="F8813" s="5" t="str">
        <f t="shared" si="460"/>
        <v/>
      </c>
      <c r="G8813" s="5" t="str">
        <f t="shared" si="461"/>
        <v/>
      </c>
      <c r="J8813" s="1" t="str">
        <f t="shared" si="462"/>
        <v/>
      </c>
    </row>
    <row r="8814" spans="6:10" x14ac:dyDescent="0.3">
      <c r="F8814" s="5" t="str">
        <f t="shared" si="460"/>
        <v/>
      </c>
      <c r="G8814" s="5" t="str">
        <f t="shared" si="461"/>
        <v/>
      </c>
      <c r="J8814" s="1" t="str">
        <f t="shared" si="462"/>
        <v/>
      </c>
    </row>
    <row r="8815" spans="6:10" x14ac:dyDescent="0.3">
      <c r="F8815" s="5" t="str">
        <f t="shared" ref="F8815:F8878" si="463">IF(E8815="","",TEXT(E8815,"mm"))</f>
        <v/>
      </c>
      <c r="G8815" s="5" t="str">
        <f t="shared" ref="G8815:G8878" si="464">IF(E8815="","",YEAR(E8815))</f>
        <v/>
      </c>
      <c r="J8815" s="1" t="str">
        <f t="shared" si="462"/>
        <v/>
      </c>
    </row>
    <row r="8816" spans="6:10" x14ac:dyDescent="0.3">
      <c r="F8816" s="5" t="str">
        <f t="shared" si="463"/>
        <v/>
      </c>
      <c r="G8816" s="5" t="str">
        <f t="shared" si="464"/>
        <v/>
      </c>
      <c r="J8816" s="1" t="str">
        <f t="shared" si="462"/>
        <v/>
      </c>
    </row>
    <row r="8817" spans="6:10" x14ac:dyDescent="0.3">
      <c r="F8817" s="5" t="str">
        <f t="shared" si="463"/>
        <v/>
      </c>
      <c r="G8817" s="5" t="str">
        <f t="shared" si="464"/>
        <v/>
      </c>
      <c r="J8817" s="1" t="str">
        <f t="shared" si="462"/>
        <v/>
      </c>
    </row>
    <row r="8818" spans="6:10" x14ac:dyDescent="0.3">
      <c r="F8818" s="5" t="str">
        <f t="shared" si="463"/>
        <v/>
      </c>
      <c r="G8818" s="5" t="str">
        <f t="shared" si="464"/>
        <v/>
      </c>
      <c r="J8818" s="1" t="str">
        <f t="shared" si="462"/>
        <v/>
      </c>
    </row>
    <row r="8819" spans="6:10" x14ac:dyDescent="0.3">
      <c r="F8819" s="5" t="str">
        <f t="shared" si="463"/>
        <v/>
      </c>
      <c r="G8819" s="5" t="str">
        <f t="shared" si="464"/>
        <v/>
      </c>
      <c r="J8819" s="1" t="str">
        <f t="shared" si="462"/>
        <v/>
      </c>
    </row>
    <row r="8820" spans="6:10" x14ac:dyDescent="0.3">
      <c r="F8820" s="5" t="str">
        <f t="shared" si="463"/>
        <v/>
      </c>
      <c r="G8820" s="5" t="str">
        <f t="shared" si="464"/>
        <v/>
      </c>
      <c r="J8820" s="1" t="str">
        <f t="shared" si="462"/>
        <v/>
      </c>
    </row>
    <row r="8821" spans="6:10" x14ac:dyDescent="0.3">
      <c r="F8821" s="5" t="str">
        <f t="shared" si="463"/>
        <v/>
      </c>
      <c r="G8821" s="5" t="str">
        <f t="shared" si="464"/>
        <v/>
      </c>
      <c r="J8821" s="1" t="str">
        <f t="shared" si="462"/>
        <v/>
      </c>
    </row>
    <row r="8822" spans="6:10" x14ac:dyDescent="0.3">
      <c r="F8822" s="5" t="str">
        <f t="shared" si="463"/>
        <v/>
      </c>
      <c r="G8822" s="5" t="str">
        <f t="shared" si="464"/>
        <v/>
      </c>
      <c r="J8822" s="1" t="str">
        <f t="shared" si="462"/>
        <v/>
      </c>
    </row>
    <row r="8823" spans="6:10" x14ac:dyDescent="0.3">
      <c r="F8823" s="5" t="str">
        <f t="shared" si="463"/>
        <v/>
      </c>
      <c r="G8823" s="5" t="str">
        <f t="shared" si="464"/>
        <v/>
      </c>
      <c r="J8823" s="1" t="str">
        <f t="shared" si="462"/>
        <v/>
      </c>
    </row>
    <row r="8824" spans="6:10" x14ac:dyDescent="0.3">
      <c r="F8824" s="5" t="str">
        <f t="shared" si="463"/>
        <v/>
      </c>
      <c r="G8824" s="5" t="str">
        <f t="shared" si="464"/>
        <v/>
      </c>
      <c r="J8824" s="1" t="str">
        <f t="shared" si="462"/>
        <v/>
      </c>
    </row>
    <row r="8825" spans="6:10" x14ac:dyDescent="0.3">
      <c r="F8825" s="5" t="str">
        <f t="shared" si="463"/>
        <v/>
      </c>
      <c r="G8825" s="5" t="str">
        <f t="shared" si="464"/>
        <v/>
      </c>
      <c r="J8825" s="1" t="str">
        <f t="shared" si="462"/>
        <v/>
      </c>
    </row>
    <row r="8826" spans="6:10" x14ac:dyDescent="0.3">
      <c r="F8826" s="5" t="str">
        <f t="shared" si="463"/>
        <v/>
      </c>
      <c r="G8826" s="5" t="str">
        <f t="shared" si="464"/>
        <v/>
      </c>
      <c r="J8826" s="1" t="str">
        <f t="shared" si="462"/>
        <v/>
      </c>
    </row>
    <row r="8827" spans="6:10" x14ac:dyDescent="0.3">
      <c r="F8827" s="5" t="str">
        <f t="shared" si="463"/>
        <v/>
      </c>
      <c r="G8827" s="5" t="str">
        <f t="shared" si="464"/>
        <v/>
      </c>
      <c r="J8827" s="1" t="str">
        <f t="shared" si="462"/>
        <v/>
      </c>
    </row>
    <row r="8828" spans="6:10" x14ac:dyDescent="0.3">
      <c r="F8828" s="5" t="str">
        <f t="shared" si="463"/>
        <v/>
      </c>
      <c r="G8828" s="5" t="str">
        <f t="shared" si="464"/>
        <v/>
      </c>
      <c r="J8828" s="1" t="str">
        <f t="shared" si="462"/>
        <v/>
      </c>
    </row>
    <row r="8829" spans="6:10" x14ac:dyDescent="0.3">
      <c r="F8829" s="5" t="str">
        <f t="shared" si="463"/>
        <v/>
      </c>
      <c r="G8829" s="5" t="str">
        <f t="shared" si="464"/>
        <v/>
      </c>
      <c r="J8829" s="1" t="str">
        <f t="shared" si="462"/>
        <v/>
      </c>
    </row>
    <row r="8830" spans="6:10" x14ac:dyDescent="0.3">
      <c r="F8830" s="5" t="str">
        <f t="shared" si="463"/>
        <v/>
      </c>
      <c r="G8830" s="5" t="str">
        <f t="shared" si="464"/>
        <v/>
      </c>
      <c r="J8830" s="1" t="str">
        <f t="shared" si="462"/>
        <v/>
      </c>
    </row>
    <row r="8831" spans="6:10" x14ac:dyDescent="0.3">
      <c r="F8831" s="5" t="str">
        <f t="shared" si="463"/>
        <v/>
      </c>
      <c r="G8831" s="5" t="str">
        <f t="shared" si="464"/>
        <v/>
      </c>
      <c r="J8831" s="1" t="str">
        <f t="shared" si="462"/>
        <v/>
      </c>
    </row>
    <row r="8832" spans="6:10" x14ac:dyDescent="0.3">
      <c r="F8832" s="5" t="str">
        <f t="shared" si="463"/>
        <v/>
      </c>
      <c r="G8832" s="5" t="str">
        <f t="shared" si="464"/>
        <v/>
      </c>
      <c r="J8832" s="1" t="str">
        <f t="shared" si="462"/>
        <v/>
      </c>
    </row>
    <row r="8833" spans="6:10" x14ac:dyDescent="0.3">
      <c r="F8833" s="5" t="str">
        <f t="shared" si="463"/>
        <v/>
      </c>
      <c r="G8833" s="5" t="str">
        <f t="shared" si="464"/>
        <v/>
      </c>
      <c r="J8833" s="1" t="str">
        <f t="shared" si="462"/>
        <v/>
      </c>
    </row>
    <row r="8834" spans="6:10" x14ac:dyDescent="0.3">
      <c r="F8834" s="5" t="str">
        <f t="shared" si="463"/>
        <v/>
      </c>
      <c r="G8834" s="5" t="str">
        <f t="shared" si="464"/>
        <v/>
      </c>
      <c r="J8834" s="1" t="str">
        <f t="shared" si="462"/>
        <v/>
      </c>
    </row>
    <row r="8835" spans="6:10" x14ac:dyDescent="0.3">
      <c r="F8835" s="5" t="str">
        <f t="shared" si="463"/>
        <v/>
      </c>
      <c r="G8835" s="5" t="str">
        <f t="shared" si="464"/>
        <v/>
      </c>
      <c r="J8835" s="1" t="str">
        <f t="shared" si="462"/>
        <v/>
      </c>
    </row>
    <row r="8836" spans="6:10" x14ac:dyDescent="0.3">
      <c r="F8836" s="5" t="str">
        <f t="shared" si="463"/>
        <v/>
      </c>
      <c r="G8836" s="5" t="str">
        <f t="shared" si="464"/>
        <v/>
      </c>
      <c r="J8836" s="1" t="str">
        <f t="shared" si="462"/>
        <v/>
      </c>
    </row>
    <row r="8837" spans="6:10" x14ac:dyDescent="0.3">
      <c r="F8837" s="5" t="str">
        <f t="shared" si="463"/>
        <v/>
      </c>
      <c r="G8837" s="5" t="str">
        <f t="shared" si="464"/>
        <v/>
      </c>
      <c r="J8837" s="1" t="str">
        <f t="shared" si="462"/>
        <v/>
      </c>
    </row>
    <row r="8838" spans="6:10" x14ac:dyDescent="0.3">
      <c r="F8838" s="5" t="str">
        <f t="shared" si="463"/>
        <v/>
      </c>
      <c r="G8838" s="5" t="str">
        <f t="shared" si="464"/>
        <v/>
      </c>
      <c r="J8838" s="1" t="str">
        <f t="shared" si="462"/>
        <v/>
      </c>
    </row>
    <row r="8839" spans="6:10" x14ac:dyDescent="0.3">
      <c r="F8839" s="5" t="str">
        <f t="shared" si="463"/>
        <v/>
      </c>
      <c r="G8839" s="5" t="str">
        <f t="shared" si="464"/>
        <v/>
      </c>
      <c r="J8839" s="1" t="str">
        <f t="shared" si="462"/>
        <v/>
      </c>
    </row>
    <row r="8840" spans="6:10" x14ac:dyDescent="0.3">
      <c r="F8840" s="5" t="str">
        <f t="shared" si="463"/>
        <v/>
      </c>
      <c r="G8840" s="5" t="str">
        <f t="shared" si="464"/>
        <v/>
      </c>
      <c r="J8840" s="1" t="str">
        <f t="shared" si="462"/>
        <v/>
      </c>
    </row>
    <row r="8841" spans="6:10" x14ac:dyDescent="0.3">
      <c r="F8841" s="5" t="str">
        <f t="shared" si="463"/>
        <v/>
      </c>
      <c r="G8841" s="5" t="str">
        <f t="shared" si="464"/>
        <v/>
      </c>
      <c r="J8841" s="1" t="str">
        <f t="shared" si="462"/>
        <v/>
      </c>
    </row>
    <row r="8842" spans="6:10" x14ac:dyDescent="0.3">
      <c r="F8842" s="5" t="str">
        <f t="shared" si="463"/>
        <v/>
      </c>
      <c r="G8842" s="5" t="str">
        <f t="shared" si="464"/>
        <v/>
      </c>
      <c r="J8842" s="1" t="str">
        <f t="shared" si="462"/>
        <v/>
      </c>
    </row>
    <row r="8843" spans="6:10" x14ac:dyDescent="0.3">
      <c r="F8843" s="5" t="str">
        <f t="shared" si="463"/>
        <v/>
      </c>
      <c r="G8843" s="5" t="str">
        <f t="shared" si="464"/>
        <v/>
      </c>
      <c r="J8843" s="1" t="str">
        <f t="shared" si="462"/>
        <v/>
      </c>
    </row>
    <row r="8844" spans="6:10" x14ac:dyDescent="0.3">
      <c r="F8844" s="5" t="str">
        <f t="shared" si="463"/>
        <v/>
      </c>
      <c r="G8844" s="5" t="str">
        <f t="shared" si="464"/>
        <v/>
      </c>
      <c r="J8844" s="1" t="str">
        <f t="shared" si="462"/>
        <v/>
      </c>
    </row>
    <row r="8845" spans="6:10" x14ac:dyDescent="0.3">
      <c r="F8845" s="5" t="str">
        <f t="shared" si="463"/>
        <v/>
      </c>
      <c r="G8845" s="5" t="str">
        <f t="shared" si="464"/>
        <v/>
      </c>
      <c r="J8845" s="1" t="str">
        <f t="shared" si="462"/>
        <v/>
      </c>
    </row>
    <row r="8846" spans="6:10" x14ac:dyDescent="0.3">
      <c r="F8846" s="5" t="str">
        <f t="shared" si="463"/>
        <v/>
      </c>
      <c r="G8846" s="5" t="str">
        <f t="shared" si="464"/>
        <v/>
      </c>
      <c r="J8846" s="1" t="str">
        <f t="shared" si="462"/>
        <v/>
      </c>
    </row>
    <row r="8847" spans="6:10" x14ac:dyDescent="0.3">
      <c r="F8847" s="5" t="str">
        <f t="shared" si="463"/>
        <v/>
      </c>
      <c r="G8847" s="5" t="str">
        <f t="shared" si="464"/>
        <v/>
      </c>
      <c r="J8847" s="1" t="str">
        <f t="shared" si="462"/>
        <v/>
      </c>
    </row>
    <row r="8848" spans="6:10" x14ac:dyDescent="0.3">
      <c r="F8848" s="5" t="str">
        <f t="shared" si="463"/>
        <v/>
      </c>
      <c r="G8848" s="5" t="str">
        <f t="shared" si="464"/>
        <v/>
      </c>
      <c r="J8848" s="1" t="str">
        <f t="shared" si="462"/>
        <v/>
      </c>
    </row>
    <row r="8849" spans="6:10" x14ac:dyDescent="0.3">
      <c r="F8849" s="5" t="str">
        <f t="shared" si="463"/>
        <v/>
      </c>
      <c r="G8849" s="5" t="str">
        <f t="shared" si="464"/>
        <v/>
      </c>
      <c r="J8849" s="1" t="str">
        <f t="shared" si="462"/>
        <v/>
      </c>
    </row>
    <row r="8850" spans="6:10" x14ac:dyDescent="0.3">
      <c r="F8850" s="5" t="str">
        <f t="shared" si="463"/>
        <v/>
      </c>
      <c r="G8850" s="5" t="str">
        <f t="shared" si="464"/>
        <v/>
      </c>
      <c r="J8850" s="1" t="str">
        <f t="shared" si="462"/>
        <v/>
      </c>
    </row>
    <row r="8851" spans="6:10" x14ac:dyDescent="0.3">
      <c r="F8851" s="5" t="str">
        <f t="shared" si="463"/>
        <v/>
      </c>
      <c r="G8851" s="5" t="str">
        <f t="shared" si="464"/>
        <v/>
      </c>
      <c r="J8851" s="1" t="str">
        <f t="shared" si="462"/>
        <v/>
      </c>
    </row>
    <row r="8852" spans="6:10" x14ac:dyDescent="0.3">
      <c r="F8852" s="5" t="str">
        <f t="shared" si="463"/>
        <v/>
      </c>
      <c r="G8852" s="5" t="str">
        <f t="shared" si="464"/>
        <v/>
      </c>
      <c r="J8852" s="1" t="str">
        <f t="shared" si="462"/>
        <v/>
      </c>
    </row>
    <row r="8853" spans="6:10" x14ac:dyDescent="0.3">
      <c r="F8853" s="5" t="str">
        <f t="shared" si="463"/>
        <v/>
      </c>
      <c r="G8853" s="5" t="str">
        <f t="shared" si="464"/>
        <v/>
      </c>
      <c r="J8853" s="1" t="str">
        <f t="shared" si="462"/>
        <v/>
      </c>
    </row>
    <row r="8854" spans="6:10" x14ac:dyDescent="0.3">
      <c r="F8854" s="5" t="str">
        <f t="shared" si="463"/>
        <v/>
      </c>
      <c r="G8854" s="5" t="str">
        <f t="shared" si="464"/>
        <v/>
      </c>
      <c r="J8854" s="1" t="str">
        <f t="shared" si="462"/>
        <v/>
      </c>
    </row>
    <row r="8855" spans="6:10" x14ac:dyDescent="0.3">
      <c r="F8855" s="5" t="str">
        <f t="shared" si="463"/>
        <v/>
      </c>
      <c r="G8855" s="5" t="str">
        <f t="shared" si="464"/>
        <v/>
      </c>
      <c r="J8855" s="1" t="str">
        <f t="shared" si="462"/>
        <v/>
      </c>
    </row>
    <row r="8856" spans="6:10" x14ac:dyDescent="0.3">
      <c r="F8856" s="5" t="str">
        <f t="shared" si="463"/>
        <v/>
      </c>
      <c r="G8856" s="5" t="str">
        <f t="shared" si="464"/>
        <v/>
      </c>
      <c r="J8856" s="1" t="str">
        <f t="shared" si="462"/>
        <v/>
      </c>
    </row>
    <row r="8857" spans="6:10" x14ac:dyDescent="0.3">
      <c r="F8857" s="5" t="str">
        <f t="shared" si="463"/>
        <v/>
      </c>
      <c r="G8857" s="5" t="str">
        <f t="shared" si="464"/>
        <v/>
      </c>
      <c r="J8857" s="1" t="str">
        <f t="shared" si="462"/>
        <v/>
      </c>
    </row>
    <row r="8858" spans="6:10" x14ac:dyDescent="0.3">
      <c r="F8858" s="5" t="str">
        <f t="shared" si="463"/>
        <v/>
      </c>
      <c r="G8858" s="5" t="str">
        <f t="shared" si="464"/>
        <v/>
      </c>
      <c r="J8858" s="1" t="str">
        <f t="shared" si="462"/>
        <v/>
      </c>
    </row>
    <row r="8859" spans="6:10" x14ac:dyDescent="0.3">
      <c r="F8859" s="5" t="str">
        <f t="shared" si="463"/>
        <v/>
      </c>
      <c r="G8859" s="5" t="str">
        <f t="shared" si="464"/>
        <v/>
      </c>
      <c r="J8859" s="1" t="str">
        <f t="shared" si="462"/>
        <v/>
      </c>
    </row>
    <row r="8860" spans="6:10" x14ac:dyDescent="0.3">
      <c r="F8860" s="5" t="str">
        <f t="shared" si="463"/>
        <v/>
      </c>
      <c r="G8860" s="5" t="str">
        <f t="shared" si="464"/>
        <v/>
      </c>
      <c r="J8860" s="1" t="str">
        <f t="shared" si="462"/>
        <v/>
      </c>
    </row>
    <row r="8861" spans="6:10" x14ac:dyDescent="0.3">
      <c r="F8861" s="5" t="str">
        <f t="shared" si="463"/>
        <v/>
      </c>
      <c r="G8861" s="5" t="str">
        <f t="shared" si="464"/>
        <v/>
      </c>
      <c r="J8861" s="1" t="str">
        <f t="shared" si="462"/>
        <v/>
      </c>
    </row>
    <row r="8862" spans="6:10" x14ac:dyDescent="0.3">
      <c r="F8862" s="5" t="str">
        <f t="shared" si="463"/>
        <v/>
      </c>
      <c r="G8862" s="5" t="str">
        <f t="shared" si="464"/>
        <v/>
      </c>
      <c r="J8862" s="1" t="str">
        <f t="shared" si="462"/>
        <v/>
      </c>
    </row>
    <row r="8863" spans="6:10" x14ac:dyDescent="0.3">
      <c r="F8863" s="5" t="str">
        <f t="shared" si="463"/>
        <v/>
      </c>
      <c r="G8863" s="5" t="str">
        <f t="shared" si="464"/>
        <v/>
      </c>
      <c r="J8863" s="1" t="str">
        <f t="shared" si="462"/>
        <v/>
      </c>
    </row>
    <row r="8864" spans="6:10" x14ac:dyDescent="0.3">
      <c r="F8864" s="5" t="str">
        <f t="shared" si="463"/>
        <v/>
      </c>
      <c r="G8864" s="5" t="str">
        <f t="shared" si="464"/>
        <v/>
      </c>
      <c r="J8864" s="1" t="str">
        <f t="shared" si="462"/>
        <v/>
      </c>
    </row>
    <row r="8865" spans="6:10" x14ac:dyDescent="0.3">
      <c r="F8865" s="5" t="str">
        <f t="shared" si="463"/>
        <v/>
      </c>
      <c r="G8865" s="5" t="str">
        <f t="shared" si="464"/>
        <v/>
      </c>
      <c r="J8865" s="1" t="str">
        <f t="shared" si="462"/>
        <v/>
      </c>
    </row>
    <row r="8866" spans="6:10" x14ac:dyDescent="0.3">
      <c r="F8866" s="5" t="str">
        <f t="shared" si="463"/>
        <v/>
      </c>
      <c r="G8866" s="5" t="str">
        <f t="shared" si="464"/>
        <v/>
      </c>
      <c r="J8866" s="1" t="str">
        <f t="shared" ref="J8866:J8929" si="465">IF(AND(D8866="",I8866=""),"",IF(I8866="","en attente",IF(D8866="","non soldé",IF(D8866=I8866,"soldé",IF(D8866&lt;I8866,"non soldé","en attente")))))</f>
        <v/>
      </c>
    </row>
    <row r="8867" spans="6:10" x14ac:dyDescent="0.3">
      <c r="F8867" s="5" t="str">
        <f t="shared" si="463"/>
        <v/>
      </c>
      <c r="G8867" s="5" t="str">
        <f t="shared" si="464"/>
        <v/>
      </c>
      <c r="J8867" s="1" t="str">
        <f t="shared" si="465"/>
        <v/>
      </c>
    </row>
    <row r="8868" spans="6:10" x14ac:dyDescent="0.3">
      <c r="F8868" s="5" t="str">
        <f t="shared" si="463"/>
        <v/>
      </c>
      <c r="G8868" s="5" t="str">
        <f t="shared" si="464"/>
        <v/>
      </c>
      <c r="J8868" s="1" t="str">
        <f t="shared" si="465"/>
        <v/>
      </c>
    </row>
    <row r="8869" spans="6:10" x14ac:dyDescent="0.3">
      <c r="F8869" s="5" t="str">
        <f t="shared" si="463"/>
        <v/>
      </c>
      <c r="G8869" s="5" t="str">
        <f t="shared" si="464"/>
        <v/>
      </c>
      <c r="J8869" s="1" t="str">
        <f t="shared" si="465"/>
        <v/>
      </c>
    </row>
    <row r="8870" spans="6:10" x14ac:dyDescent="0.3">
      <c r="F8870" s="5" t="str">
        <f t="shared" si="463"/>
        <v/>
      </c>
      <c r="G8870" s="5" t="str">
        <f t="shared" si="464"/>
        <v/>
      </c>
      <c r="J8870" s="1" t="str">
        <f t="shared" si="465"/>
        <v/>
      </c>
    </row>
    <row r="8871" spans="6:10" x14ac:dyDescent="0.3">
      <c r="F8871" s="5" t="str">
        <f t="shared" si="463"/>
        <v/>
      </c>
      <c r="G8871" s="5" t="str">
        <f t="shared" si="464"/>
        <v/>
      </c>
      <c r="J8871" s="1" t="str">
        <f t="shared" si="465"/>
        <v/>
      </c>
    </row>
    <row r="8872" spans="6:10" x14ac:dyDescent="0.3">
      <c r="F8872" s="5" t="str">
        <f t="shared" si="463"/>
        <v/>
      </c>
      <c r="G8872" s="5" t="str">
        <f t="shared" si="464"/>
        <v/>
      </c>
      <c r="J8872" s="1" t="str">
        <f t="shared" si="465"/>
        <v/>
      </c>
    </row>
    <row r="8873" spans="6:10" x14ac:dyDescent="0.3">
      <c r="F8873" s="5" t="str">
        <f t="shared" si="463"/>
        <v/>
      </c>
      <c r="G8873" s="5" t="str">
        <f t="shared" si="464"/>
        <v/>
      </c>
      <c r="J8873" s="1" t="str">
        <f t="shared" si="465"/>
        <v/>
      </c>
    </row>
    <row r="8874" spans="6:10" x14ac:dyDescent="0.3">
      <c r="F8874" s="5" t="str">
        <f t="shared" si="463"/>
        <v/>
      </c>
      <c r="G8874" s="5" t="str">
        <f t="shared" si="464"/>
        <v/>
      </c>
      <c r="J8874" s="1" t="str">
        <f t="shared" si="465"/>
        <v/>
      </c>
    </row>
    <row r="8875" spans="6:10" x14ac:dyDescent="0.3">
      <c r="F8875" s="5" t="str">
        <f t="shared" si="463"/>
        <v/>
      </c>
      <c r="G8875" s="5" t="str">
        <f t="shared" si="464"/>
        <v/>
      </c>
      <c r="J8875" s="1" t="str">
        <f t="shared" si="465"/>
        <v/>
      </c>
    </row>
    <row r="8876" spans="6:10" x14ac:dyDescent="0.3">
      <c r="F8876" s="5" t="str">
        <f t="shared" si="463"/>
        <v/>
      </c>
      <c r="G8876" s="5" t="str">
        <f t="shared" si="464"/>
        <v/>
      </c>
      <c r="J8876" s="1" t="str">
        <f t="shared" si="465"/>
        <v/>
      </c>
    </row>
    <row r="8877" spans="6:10" x14ac:dyDescent="0.3">
      <c r="F8877" s="5" t="str">
        <f t="shared" si="463"/>
        <v/>
      </c>
      <c r="G8877" s="5" t="str">
        <f t="shared" si="464"/>
        <v/>
      </c>
      <c r="J8877" s="1" t="str">
        <f t="shared" si="465"/>
        <v/>
      </c>
    </row>
    <row r="8878" spans="6:10" x14ac:dyDescent="0.3">
      <c r="F8878" s="5" t="str">
        <f t="shared" si="463"/>
        <v/>
      </c>
      <c r="G8878" s="5" t="str">
        <f t="shared" si="464"/>
        <v/>
      </c>
      <c r="J8878" s="1" t="str">
        <f t="shared" si="465"/>
        <v/>
      </c>
    </row>
    <row r="8879" spans="6:10" x14ac:dyDescent="0.3">
      <c r="F8879" s="5" t="str">
        <f t="shared" ref="F8879:F8942" si="466">IF(E8879="","",TEXT(E8879,"mm"))</f>
        <v/>
      </c>
      <c r="G8879" s="5" t="str">
        <f t="shared" ref="G8879:G8942" si="467">IF(E8879="","",YEAR(E8879))</f>
        <v/>
      </c>
      <c r="J8879" s="1" t="str">
        <f t="shared" si="465"/>
        <v/>
      </c>
    </row>
    <row r="8880" spans="6:10" x14ac:dyDescent="0.3">
      <c r="F8880" s="5" t="str">
        <f t="shared" si="466"/>
        <v/>
      </c>
      <c r="G8880" s="5" t="str">
        <f t="shared" si="467"/>
        <v/>
      </c>
      <c r="J8880" s="1" t="str">
        <f t="shared" si="465"/>
        <v/>
      </c>
    </row>
    <row r="8881" spans="6:10" x14ac:dyDescent="0.3">
      <c r="F8881" s="5" t="str">
        <f t="shared" si="466"/>
        <v/>
      </c>
      <c r="G8881" s="5" t="str">
        <f t="shared" si="467"/>
        <v/>
      </c>
      <c r="J8881" s="1" t="str">
        <f t="shared" si="465"/>
        <v/>
      </c>
    </row>
    <row r="8882" spans="6:10" x14ac:dyDescent="0.3">
      <c r="F8882" s="5" t="str">
        <f t="shared" si="466"/>
        <v/>
      </c>
      <c r="G8882" s="5" t="str">
        <f t="shared" si="467"/>
        <v/>
      </c>
      <c r="J8882" s="1" t="str">
        <f t="shared" si="465"/>
        <v/>
      </c>
    </row>
    <row r="8883" spans="6:10" x14ac:dyDescent="0.3">
      <c r="F8883" s="5" t="str">
        <f t="shared" si="466"/>
        <v/>
      </c>
      <c r="G8883" s="5" t="str">
        <f t="shared" si="467"/>
        <v/>
      </c>
      <c r="J8883" s="1" t="str">
        <f t="shared" si="465"/>
        <v/>
      </c>
    </row>
    <row r="8884" spans="6:10" x14ac:dyDescent="0.3">
      <c r="F8884" s="5" t="str">
        <f t="shared" si="466"/>
        <v/>
      </c>
      <c r="G8884" s="5" t="str">
        <f t="shared" si="467"/>
        <v/>
      </c>
      <c r="J8884" s="1" t="str">
        <f t="shared" si="465"/>
        <v/>
      </c>
    </row>
    <row r="8885" spans="6:10" x14ac:dyDescent="0.3">
      <c r="F8885" s="5" t="str">
        <f t="shared" si="466"/>
        <v/>
      </c>
      <c r="G8885" s="5" t="str">
        <f t="shared" si="467"/>
        <v/>
      </c>
      <c r="J8885" s="1" t="str">
        <f t="shared" si="465"/>
        <v/>
      </c>
    </row>
    <row r="8886" spans="6:10" x14ac:dyDescent="0.3">
      <c r="F8886" s="5" t="str">
        <f t="shared" si="466"/>
        <v/>
      </c>
      <c r="G8886" s="5" t="str">
        <f t="shared" si="467"/>
        <v/>
      </c>
      <c r="J8886" s="1" t="str">
        <f t="shared" si="465"/>
        <v/>
      </c>
    </row>
    <row r="8887" spans="6:10" x14ac:dyDescent="0.3">
      <c r="F8887" s="5" t="str">
        <f t="shared" si="466"/>
        <v/>
      </c>
      <c r="G8887" s="5" t="str">
        <f t="shared" si="467"/>
        <v/>
      </c>
      <c r="J8887" s="1" t="str">
        <f t="shared" si="465"/>
        <v/>
      </c>
    </row>
    <row r="8888" spans="6:10" x14ac:dyDescent="0.3">
      <c r="F8888" s="5" t="str">
        <f t="shared" si="466"/>
        <v/>
      </c>
      <c r="G8888" s="5" t="str">
        <f t="shared" si="467"/>
        <v/>
      </c>
      <c r="J8888" s="1" t="str">
        <f t="shared" si="465"/>
        <v/>
      </c>
    </row>
    <row r="8889" spans="6:10" x14ac:dyDescent="0.3">
      <c r="F8889" s="5" t="str">
        <f t="shared" si="466"/>
        <v/>
      </c>
      <c r="G8889" s="5" t="str">
        <f t="shared" si="467"/>
        <v/>
      </c>
      <c r="J8889" s="1" t="str">
        <f t="shared" si="465"/>
        <v/>
      </c>
    </row>
    <row r="8890" spans="6:10" x14ac:dyDescent="0.3">
      <c r="F8890" s="5" t="str">
        <f t="shared" si="466"/>
        <v/>
      </c>
      <c r="G8890" s="5" t="str">
        <f t="shared" si="467"/>
        <v/>
      </c>
      <c r="J8890" s="1" t="str">
        <f t="shared" si="465"/>
        <v/>
      </c>
    </row>
    <row r="8891" spans="6:10" x14ac:dyDescent="0.3">
      <c r="F8891" s="5" t="str">
        <f t="shared" si="466"/>
        <v/>
      </c>
      <c r="G8891" s="5" t="str">
        <f t="shared" si="467"/>
        <v/>
      </c>
      <c r="J8891" s="1" t="str">
        <f t="shared" si="465"/>
        <v/>
      </c>
    </row>
    <row r="8892" spans="6:10" x14ac:dyDescent="0.3">
      <c r="F8892" s="5" t="str">
        <f t="shared" si="466"/>
        <v/>
      </c>
      <c r="G8892" s="5" t="str">
        <f t="shared" si="467"/>
        <v/>
      </c>
      <c r="J8892" s="1" t="str">
        <f t="shared" si="465"/>
        <v/>
      </c>
    </row>
    <row r="8893" spans="6:10" x14ac:dyDescent="0.3">
      <c r="F8893" s="5" t="str">
        <f t="shared" si="466"/>
        <v/>
      </c>
      <c r="G8893" s="5" t="str">
        <f t="shared" si="467"/>
        <v/>
      </c>
      <c r="J8893" s="1" t="str">
        <f t="shared" si="465"/>
        <v/>
      </c>
    </row>
    <row r="8894" spans="6:10" x14ac:dyDescent="0.3">
      <c r="F8894" s="5" t="str">
        <f t="shared" si="466"/>
        <v/>
      </c>
      <c r="G8894" s="5" t="str">
        <f t="shared" si="467"/>
        <v/>
      </c>
      <c r="J8894" s="1" t="str">
        <f t="shared" si="465"/>
        <v/>
      </c>
    </row>
    <row r="8895" spans="6:10" x14ac:dyDescent="0.3">
      <c r="F8895" s="5" t="str">
        <f t="shared" si="466"/>
        <v/>
      </c>
      <c r="G8895" s="5" t="str">
        <f t="shared" si="467"/>
        <v/>
      </c>
      <c r="J8895" s="1" t="str">
        <f t="shared" si="465"/>
        <v/>
      </c>
    </row>
    <row r="8896" spans="6:10" x14ac:dyDescent="0.3">
      <c r="F8896" s="5" t="str">
        <f t="shared" si="466"/>
        <v/>
      </c>
      <c r="G8896" s="5" t="str">
        <f t="shared" si="467"/>
        <v/>
      </c>
      <c r="J8896" s="1" t="str">
        <f t="shared" si="465"/>
        <v/>
      </c>
    </row>
    <row r="8897" spans="6:10" x14ac:dyDescent="0.3">
      <c r="F8897" s="5" t="str">
        <f t="shared" si="466"/>
        <v/>
      </c>
      <c r="G8897" s="5" t="str">
        <f t="shared" si="467"/>
        <v/>
      </c>
      <c r="J8897" s="1" t="str">
        <f t="shared" si="465"/>
        <v/>
      </c>
    </row>
    <row r="8898" spans="6:10" x14ac:dyDescent="0.3">
      <c r="F8898" s="5" t="str">
        <f t="shared" si="466"/>
        <v/>
      </c>
      <c r="G8898" s="5" t="str">
        <f t="shared" si="467"/>
        <v/>
      </c>
      <c r="J8898" s="1" t="str">
        <f t="shared" si="465"/>
        <v/>
      </c>
    </row>
    <row r="8899" spans="6:10" x14ac:dyDescent="0.3">
      <c r="F8899" s="5" t="str">
        <f t="shared" si="466"/>
        <v/>
      </c>
      <c r="G8899" s="5" t="str">
        <f t="shared" si="467"/>
        <v/>
      </c>
      <c r="J8899" s="1" t="str">
        <f t="shared" si="465"/>
        <v/>
      </c>
    </row>
    <row r="8900" spans="6:10" x14ac:dyDescent="0.3">
      <c r="F8900" s="5" t="str">
        <f t="shared" si="466"/>
        <v/>
      </c>
      <c r="G8900" s="5" t="str">
        <f t="shared" si="467"/>
        <v/>
      </c>
      <c r="J8900" s="1" t="str">
        <f t="shared" si="465"/>
        <v/>
      </c>
    </row>
    <row r="8901" spans="6:10" x14ac:dyDescent="0.3">
      <c r="F8901" s="5" t="str">
        <f t="shared" si="466"/>
        <v/>
      </c>
      <c r="G8901" s="5" t="str">
        <f t="shared" si="467"/>
        <v/>
      </c>
      <c r="J8901" s="1" t="str">
        <f t="shared" si="465"/>
        <v/>
      </c>
    </row>
    <row r="8902" spans="6:10" x14ac:dyDescent="0.3">
      <c r="F8902" s="5" t="str">
        <f t="shared" si="466"/>
        <v/>
      </c>
      <c r="G8902" s="5" t="str">
        <f t="shared" si="467"/>
        <v/>
      </c>
      <c r="J8902" s="1" t="str">
        <f t="shared" si="465"/>
        <v/>
      </c>
    </row>
    <row r="8903" spans="6:10" x14ac:dyDescent="0.3">
      <c r="F8903" s="5" t="str">
        <f t="shared" si="466"/>
        <v/>
      </c>
      <c r="G8903" s="5" t="str">
        <f t="shared" si="467"/>
        <v/>
      </c>
      <c r="J8903" s="1" t="str">
        <f t="shared" si="465"/>
        <v/>
      </c>
    </row>
    <row r="8904" spans="6:10" x14ac:dyDescent="0.3">
      <c r="F8904" s="5" t="str">
        <f t="shared" si="466"/>
        <v/>
      </c>
      <c r="G8904" s="5" t="str">
        <f t="shared" si="467"/>
        <v/>
      </c>
      <c r="J8904" s="1" t="str">
        <f t="shared" si="465"/>
        <v/>
      </c>
    </row>
    <row r="8905" spans="6:10" x14ac:dyDescent="0.3">
      <c r="F8905" s="5" t="str">
        <f t="shared" si="466"/>
        <v/>
      </c>
      <c r="G8905" s="5" t="str">
        <f t="shared" si="467"/>
        <v/>
      </c>
      <c r="J8905" s="1" t="str">
        <f t="shared" si="465"/>
        <v/>
      </c>
    </row>
    <row r="8906" spans="6:10" x14ac:dyDescent="0.3">
      <c r="F8906" s="5" t="str">
        <f t="shared" si="466"/>
        <v/>
      </c>
      <c r="G8906" s="5" t="str">
        <f t="shared" si="467"/>
        <v/>
      </c>
      <c r="J8906" s="1" t="str">
        <f t="shared" si="465"/>
        <v/>
      </c>
    </row>
    <row r="8907" spans="6:10" x14ac:dyDescent="0.3">
      <c r="F8907" s="5" t="str">
        <f t="shared" si="466"/>
        <v/>
      </c>
      <c r="G8907" s="5" t="str">
        <f t="shared" si="467"/>
        <v/>
      </c>
      <c r="J8907" s="1" t="str">
        <f t="shared" si="465"/>
        <v/>
      </c>
    </row>
    <row r="8908" spans="6:10" x14ac:dyDescent="0.3">
      <c r="F8908" s="5" t="str">
        <f t="shared" si="466"/>
        <v/>
      </c>
      <c r="G8908" s="5" t="str">
        <f t="shared" si="467"/>
        <v/>
      </c>
      <c r="J8908" s="1" t="str">
        <f t="shared" si="465"/>
        <v/>
      </c>
    </row>
    <row r="8909" spans="6:10" x14ac:dyDescent="0.3">
      <c r="F8909" s="5" t="str">
        <f t="shared" si="466"/>
        <v/>
      </c>
      <c r="G8909" s="5" t="str">
        <f t="shared" si="467"/>
        <v/>
      </c>
      <c r="J8909" s="1" t="str">
        <f t="shared" si="465"/>
        <v/>
      </c>
    </row>
    <row r="8910" spans="6:10" x14ac:dyDescent="0.3">
      <c r="F8910" s="5" t="str">
        <f t="shared" si="466"/>
        <v/>
      </c>
      <c r="G8910" s="5" t="str">
        <f t="shared" si="467"/>
        <v/>
      </c>
      <c r="J8910" s="1" t="str">
        <f t="shared" si="465"/>
        <v/>
      </c>
    </row>
    <row r="8911" spans="6:10" x14ac:dyDescent="0.3">
      <c r="F8911" s="5" t="str">
        <f t="shared" si="466"/>
        <v/>
      </c>
      <c r="G8911" s="5" t="str">
        <f t="shared" si="467"/>
        <v/>
      </c>
      <c r="J8911" s="1" t="str">
        <f t="shared" si="465"/>
        <v/>
      </c>
    </row>
    <row r="8912" spans="6:10" x14ac:dyDescent="0.3">
      <c r="F8912" s="5" t="str">
        <f t="shared" si="466"/>
        <v/>
      </c>
      <c r="G8912" s="5" t="str">
        <f t="shared" si="467"/>
        <v/>
      </c>
      <c r="J8912" s="1" t="str">
        <f t="shared" si="465"/>
        <v/>
      </c>
    </row>
    <row r="8913" spans="6:10" x14ac:dyDescent="0.3">
      <c r="F8913" s="5" t="str">
        <f t="shared" si="466"/>
        <v/>
      </c>
      <c r="G8913" s="5" t="str">
        <f t="shared" si="467"/>
        <v/>
      </c>
      <c r="J8913" s="1" t="str">
        <f t="shared" si="465"/>
        <v/>
      </c>
    </row>
    <row r="8914" spans="6:10" x14ac:dyDescent="0.3">
      <c r="F8914" s="5" t="str">
        <f t="shared" si="466"/>
        <v/>
      </c>
      <c r="G8914" s="5" t="str">
        <f t="shared" si="467"/>
        <v/>
      </c>
      <c r="J8914" s="1" t="str">
        <f t="shared" si="465"/>
        <v/>
      </c>
    </row>
    <row r="8915" spans="6:10" x14ac:dyDescent="0.3">
      <c r="F8915" s="5" t="str">
        <f t="shared" si="466"/>
        <v/>
      </c>
      <c r="G8915" s="5" t="str">
        <f t="shared" si="467"/>
        <v/>
      </c>
      <c r="J8915" s="1" t="str">
        <f t="shared" si="465"/>
        <v/>
      </c>
    </row>
    <row r="8916" spans="6:10" x14ac:dyDescent="0.3">
      <c r="F8916" s="5" t="str">
        <f t="shared" si="466"/>
        <v/>
      </c>
      <c r="G8916" s="5" t="str">
        <f t="shared" si="467"/>
        <v/>
      </c>
      <c r="J8916" s="1" t="str">
        <f t="shared" si="465"/>
        <v/>
      </c>
    </row>
    <row r="8917" spans="6:10" x14ac:dyDescent="0.3">
      <c r="F8917" s="5" t="str">
        <f t="shared" si="466"/>
        <v/>
      </c>
      <c r="G8917" s="5" t="str">
        <f t="shared" si="467"/>
        <v/>
      </c>
      <c r="J8917" s="1" t="str">
        <f t="shared" si="465"/>
        <v/>
      </c>
    </row>
    <row r="8918" spans="6:10" x14ac:dyDescent="0.3">
      <c r="F8918" s="5" t="str">
        <f t="shared" si="466"/>
        <v/>
      </c>
      <c r="G8918" s="5" t="str">
        <f t="shared" si="467"/>
        <v/>
      </c>
      <c r="J8918" s="1" t="str">
        <f t="shared" si="465"/>
        <v/>
      </c>
    </row>
    <row r="8919" spans="6:10" x14ac:dyDescent="0.3">
      <c r="F8919" s="5" t="str">
        <f t="shared" si="466"/>
        <v/>
      </c>
      <c r="G8919" s="5" t="str">
        <f t="shared" si="467"/>
        <v/>
      </c>
      <c r="J8919" s="1" t="str">
        <f t="shared" si="465"/>
        <v/>
      </c>
    </row>
    <row r="8920" spans="6:10" x14ac:dyDescent="0.3">
      <c r="F8920" s="5" t="str">
        <f t="shared" si="466"/>
        <v/>
      </c>
      <c r="G8920" s="5" t="str">
        <f t="shared" si="467"/>
        <v/>
      </c>
      <c r="J8920" s="1" t="str">
        <f t="shared" si="465"/>
        <v/>
      </c>
    </row>
    <row r="8921" spans="6:10" x14ac:dyDescent="0.3">
      <c r="F8921" s="5" t="str">
        <f t="shared" si="466"/>
        <v/>
      </c>
      <c r="G8921" s="5" t="str">
        <f t="shared" si="467"/>
        <v/>
      </c>
      <c r="J8921" s="1" t="str">
        <f t="shared" si="465"/>
        <v/>
      </c>
    </row>
    <row r="8922" spans="6:10" x14ac:dyDescent="0.3">
      <c r="F8922" s="5" t="str">
        <f t="shared" si="466"/>
        <v/>
      </c>
      <c r="G8922" s="5" t="str">
        <f t="shared" si="467"/>
        <v/>
      </c>
      <c r="J8922" s="1" t="str">
        <f t="shared" si="465"/>
        <v/>
      </c>
    </row>
    <row r="8923" spans="6:10" x14ac:dyDescent="0.3">
      <c r="F8923" s="5" t="str">
        <f t="shared" si="466"/>
        <v/>
      </c>
      <c r="G8923" s="5" t="str">
        <f t="shared" si="467"/>
        <v/>
      </c>
      <c r="J8923" s="1" t="str">
        <f t="shared" si="465"/>
        <v/>
      </c>
    </row>
    <row r="8924" spans="6:10" x14ac:dyDescent="0.3">
      <c r="F8924" s="5" t="str">
        <f t="shared" si="466"/>
        <v/>
      </c>
      <c r="G8924" s="5" t="str">
        <f t="shared" si="467"/>
        <v/>
      </c>
      <c r="J8924" s="1" t="str">
        <f t="shared" si="465"/>
        <v/>
      </c>
    </row>
    <row r="8925" spans="6:10" x14ac:dyDescent="0.3">
      <c r="F8925" s="5" t="str">
        <f t="shared" si="466"/>
        <v/>
      </c>
      <c r="G8925" s="5" t="str">
        <f t="shared" si="467"/>
        <v/>
      </c>
      <c r="J8925" s="1" t="str">
        <f t="shared" si="465"/>
        <v/>
      </c>
    </row>
    <row r="8926" spans="6:10" x14ac:dyDescent="0.3">
      <c r="F8926" s="5" t="str">
        <f t="shared" si="466"/>
        <v/>
      </c>
      <c r="G8926" s="5" t="str">
        <f t="shared" si="467"/>
        <v/>
      </c>
      <c r="J8926" s="1" t="str">
        <f t="shared" si="465"/>
        <v/>
      </c>
    </row>
    <row r="8927" spans="6:10" x14ac:dyDescent="0.3">
      <c r="F8927" s="5" t="str">
        <f t="shared" si="466"/>
        <v/>
      </c>
      <c r="G8927" s="5" t="str">
        <f t="shared" si="467"/>
        <v/>
      </c>
      <c r="J8927" s="1" t="str">
        <f t="shared" si="465"/>
        <v/>
      </c>
    </row>
    <row r="8928" spans="6:10" x14ac:dyDescent="0.3">
      <c r="F8928" s="5" t="str">
        <f t="shared" si="466"/>
        <v/>
      </c>
      <c r="G8928" s="5" t="str">
        <f t="shared" si="467"/>
        <v/>
      </c>
      <c r="J8928" s="1" t="str">
        <f t="shared" si="465"/>
        <v/>
      </c>
    </row>
    <row r="8929" spans="6:10" x14ac:dyDescent="0.3">
      <c r="F8929" s="5" t="str">
        <f t="shared" si="466"/>
        <v/>
      </c>
      <c r="G8929" s="5" t="str">
        <f t="shared" si="467"/>
        <v/>
      </c>
      <c r="J8929" s="1" t="str">
        <f t="shared" si="465"/>
        <v/>
      </c>
    </row>
    <row r="8930" spans="6:10" x14ac:dyDescent="0.3">
      <c r="F8930" s="5" t="str">
        <f t="shared" si="466"/>
        <v/>
      </c>
      <c r="G8930" s="5" t="str">
        <f t="shared" si="467"/>
        <v/>
      </c>
      <c r="J8930" s="1" t="str">
        <f t="shared" ref="J8930:J8993" si="468">IF(AND(D8930="",I8930=""),"",IF(I8930="","en attente",IF(D8930="","non soldé",IF(D8930=I8930,"soldé",IF(D8930&lt;I8930,"non soldé","en attente")))))</f>
        <v/>
      </c>
    </row>
    <row r="8931" spans="6:10" x14ac:dyDescent="0.3">
      <c r="F8931" s="5" t="str">
        <f t="shared" si="466"/>
        <v/>
      </c>
      <c r="G8931" s="5" t="str">
        <f t="shared" si="467"/>
        <v/>
      </c>
      <c r="J8931" s="1" t="str">
        <f t="shared" si="468"/>
        <v/>
      </c>
    </row>
    <row r="8932" spans="6:10" x14ac:dyDescent="0.3">
      <c r="F8932" s="5" t="str">
        <f t="shared" si="466"/>
        <v/>
      </c>
      <c r="G8932" s="5" t="str">
        <f t="shared" si="467"/>
        <v/>
      </c>
      <c r="J8932" s="1" t="str">
        <f t="shared" si="468"/>
        <v/>
      </c>
    </row>
    <row r="8933" spans="6:10" x14ac:dyDescent="0.3">
      <c r="F8933" s="5" t="str">
        <f t="shared" si="466"/>
        <v/>
      </c>
      <c r="G8933" s="5" t="str">
        <f t="shared" si="467"/>
        <v/>
      </c>
      <c r="J8933" s="1" t="str">
        <f t="shared" si="468"/>
        <v/>
      </c>
    </row>
    <row r="8934" spans="6:10" x14ac:dyDescent="0.3">
      <c r="F8934" s="5" t="str">
        <f t="shared" si="466"/>
        <v/>
      </c>
      <c r="G8934" s="5" t="str">
        <f t="shared" si="467"/>
        <v/>
      </c>
      <c r="J8934" s="1" t="str">
        <f t="shared" si="468"/>
        <v/>
      </c>
    </row>
    <row r="8935" spans="6:10" x14ac:dyDescent="0.3">
      <c r="F8935" s="5" t="str">
        <f t="shared" si="466"/>
        <v/>
      </c>
      <c r="G8935" s="5" t="str">
        <f t="shared" si="467"/>
        <v/>
      </c>
      <c r="J8935" s="1" t="str">
        <f t="shared" si="468"/>
        <v/>
      </c>
    </row>
    <row r="8936" spans="6:10" x14ac:dyDescent="0.3">
      <c r="F8936" s="5" t="str">
        <f t="shared" si="466"/>
        <v/>
      </c>
      <c r="G8936" s="5" t="str">
        <f t="shared" si="467"/>
        <v/>
      </c>
      <c r="J8936" s="1" t="str">
        <f t="shared" si="468"/>
        <v/>
      </c>
    </row>
    <row r="8937" spans="6:10" x14ac:dyDescent="0.3">
      <c r="F8937" s="5" t="str">
        <f t="shared" si="466"/>
        <v/>
      </c>
      <c r="G8937" s="5" t="str">
        <f t="shared" si="467"/>
        <v/>
      </c>
      <c r="J8937" s="1" t="str">
        <f t="shared" si="468"/>
        <v/>
      </c>
    </row>
    <row r="8938" spans="6:10" x14ac:dyDescent="0.3">
      <c r="F8938" s="5" t="str">
        <f t="shared" si="466"/>
        <v/>
      </c>
      <c r="G8938" s="5" t="str">
        <f t="shared" si="467"/>
        <v/>
      </c>
      <c r="J8938" s="1" t="str">
        <f t="shared" si="468"/>
        <v/>
      </c>
    </row>
    <row r="8939" spans="6:10" x14ac:dyDescent="0.3">
      <c r="F8939" s="5" t="str">
        <f t="shared" si="466"/>
        <v/>
      </c>
      <c r="G8939" s="5" t="str">
        <f t="shared" si="467"/>
        <v/>
      </c>
      <c r="J8939" s="1" t="str">
        <f t="shared" si="468"/>
        <v/>
      </c>
    </row>
    <row r="8940" spans="6:10" x14ac:dyDescent="0.3">
      <c r="F8940" s="5" t="str">
        <f t="shared" si="466"/>
        <v/>
      </c>
      <c r="G8940" s="5" t="str">
        <f t="shared" si="467"/>
        <v/>
      </c>
      <c r="J8940" s="1" t="str">
        <f t="shared" si="468"/>
        <v/>
      </c>
    </row>
    <row r="8941" spans="6:10" x14ac:dyDescent="0.3">
      <c r="F8941" s="5" t="str">
        <f t="shared" si="466"/>
        <v/>
      </c>
      <c r="G8941" s="5" t="str">
        <f t="shared" si="467"/>
        <v/>
      </c>
      <c r="J8941" s="1" t="str">
        <f t="shared" si="468"/>
        <v/>
      </c>
    </row>
    <row r="8942" spans="6:10" x14ac:dyDescent="0.3">
      <c r="F8942" s="5" t="str">
        <f t="shared" si="466"/>
        <v/>
      </c>
      <c r="G8942" s="5" t="str">
        <f t="shared" si="467"/>
        <v/>
      </c>
      <c r="J8942" s="1" t="str">
        <f t="shared" si="468"/>
        <v/>
      </c>
    </row>
    <row r="8943" spans="6:10" x14ac:dyDescent="0.3">
      <c r="F8943" s="5" t="str">
        <f t="shared" ref="F8943:F9006" si="469">IF(E8943="","",TEXT(E8943,"mm"))</f>
        <v/>
      </c>
      <c r="G8943" s="5" t="str">
        <f t="shared" ref="G8943:G9006" si="470">IF(E8943="","",YEAR(E8943))</f>
        <v/>
      </c>
      <c r="J8943" s="1" t="str">
        <f t="shared" si="468"/>
        <v/>
      </c>
    </row>
    <row r="8944" spans="6:10" x14ac:dyDescent="0.3">
      <c r="F8944" s="5" t="str">
        <f t="shared" si="469"/>
        <v/>
      </c>
      <c r="G8944" s="5" t="str">
        <f t="shared" si="470"/>
        <v/>
      </c>
      <c r="J8944" s="1" t="str">
        <f t="shared" si="468"/>
        <v/>
      </c>
    </row>
    <row r="8945" spans="6:10" x14ac:dyDescent="0.3">
      <c r="F8945" s="5" t="str">
        <f t="shared" si="469"/>
        <v/>
      </c>
      <c r="G8945" s="5" t="str">
        <f t="shared" si="470"/>
        <v/>
      </c>
      <c r="J8945" s="1" t="str">
        <f t="shared" si="468"/>
        <v/>
      </c>
    </row>
    <row r="8946" spans="6:10" x14ac:dyDescent="0.3">
      <c r="F8946" s="5" t="str">
        <f t="shared" si="469"/>
        <v/>
      </c>
      <c r="G8946" s="5" t="str">
        <f t="shared" si="470"/>
        <v/>
      </c>
      <c r="J8946" s="1" t="str">
        <f t="shared" si="468"/>
        <v/>
      </c>
    </row>
    <row r="8947" spans="6:10" x14ac:dyDescent="0.3">
      <c r="F8947" s="5" t="str">
        <f t="shared" si="469"/>
        <v/>
      </c>
      <c r="G8947" s="5" t="str">
        <f t="shared" si="470"/>
        <v/>
      </c>
      <c r="J8947" s="1" t="str">
        <f t="shared" si="468"/>
        <v/>
      </c>
    </row>
    <row r="8948" spans="6:10" x14ac:dyDescent="0.3">
      <c r="F8948" s="5" t="str">
        <f t="shared" si="469"/>
        <v/>
      </c>
      <c r="G8948" s="5" t="str">
        <f t="shared" si="470"/>
        <v/>
      </c>
      <c r="J8948" s="1" t="str">
        <f t="shared" si="468"/>
        <v/>
      </c>
    </row>
    <row r="8949" spans="6:10" x14ac:dyDescent="0.3">
      <c r="F8949" s="5" t="str">
        <f t="shared" si="469"/>
        <v/>
      </c>
      <c r="G8949" s="5" t="str">
        <f t="shared" si="470"/>
        <v/>
      </c>
      <c r="J8949" s="1" t="str">
        <f t="shared" si="468"/>
        <v/>
      </c>
    </row>
    <row r="8950" spans="6:10" x14ac:dyDescent="0.3">
      <c r="F8950" s="5" t="str">
        <f t="shared" si="469"/>
        <v/>
      </c>
      <c r="G8950" s="5" t="str">
        <f t="shared" si="470"/>
        <v/>
      </c>
      <c r="J8950" s="1" t="str">
        <f t="shared" si="468"/>
        <v/>
      </c>
    </row>
    <row r="8951" spans="6:10" x14ac:dyDescent="0.3">
      <c r="F8951" s="5" t="str">
        <f t="shared" si="469"/>
        <v/>
      </c>
      <c r="G8951" s="5" t="str">
        <f t="shared" si="470"/>
        <v/>
      </c>
      <c r="J8951" s="1" t="str">
        <f t="shared" si="468"/>
        <v/>
      </c>
    </row>
    <row r="8952" spans="6:10" x14ac:dyDescent="0.3">
      <c r="F8952" s="5" t="str">
        <f t="shared" si="469"/>
        <v/>
      </c>
      <c r="G8952" s="5" t="str">
        <f t="shared" si="470"/>
        <v/>
      </c>
      <c r="J8952" s="1" t="str">
        <f t="shared" si="468"/>
        <v/>
      </c>
    </row>
    <row r="8953" spans="6:10" x14ac:dyDescent="0.3">
      <c r="F8953" s="5" t="str">
        <f t="shared" si="469"/>
        <v/>
      </c>
      <c r="G8953" s="5" t="str">
        <f t="shared" si="470"/>
        <v/>
      </c>
      <c r="J8953" s="1" t="str">
        <f t="shared" si="468"/>
        <v/>
      </c>
    </row>
    <row r="8954" spans="6:10" x14ac:dyDescent="0.3">
      <c r="F8954" s="5" t="str">
        <f t="shared" si="469"/>
        <v/>
      </c>
      <c r="G8954" s="5" t="str">
        <f t="shared" si="470"/>
        <v/>
      </c>
      <c r="J8954" s="1" t="str">
        <f t="shared" si="468"/>
        <v/>
      </c>
    </row>
    <row r="8955" spans="6:10" x14ac:dyDescent="0.3">
      <c r="F8955" s="5" t="str">
        <f t="shared" si="469"/>
        <v/>
      </c>
      <c r="G8955" s="5" t="str">
        <f t="shared" si="470"/>
        <v/>
      </c>
      <c r="J8955" s="1" t="str">
        <f t="shared" si="468"/>
        <v/>
      </c>
    </row>
    <row r="8956" spans="6:10" x14ac:dyDescent="0.3">
      <c r="F8956" s="5" t="str">
        <f t="shared" si="469"/>
        <v/>
      </c>
      <c r="G8956" s="5" t="str">
        <f t="shared" si="470"/>
        <v/>
      </c>
      <c r="J8956" s="1" t="str">
        <f t="shared" si="468"/>
        <v/>
      </c>
    </row>
    <row r="8957" spans="6:10" x14ac:dyDescent="0.3">
      <c r="F8957" s="5" t="str">
        <f t="shared" si="469"/>
        <v/>
      </c>
      <c r="G8957" s="5" t="str">
        <f t="shared" si="470"/>
        <v/>
      </c>
      <c r="J8957" s="1" t="str">
        <f t="shared" si="468"/>
        <v/>
      </c>
    </row>
    <row r="8958" spans="6:10" x14ac:dyDescent="0.3">
      <c r="F8958" s="5" t="str">
        <f t="shared" si="469"/>
        <v/>
      </c>
      <c r="G8958" s="5" t="str">
        <f t="shared" si="470"/>
        <v/>
      </c>
      <c r="J8958" s="1" t="str">
        <f t="shared" si="468"/>
        <v/>
      </c>
    </row>
    <row r="8959" spans="6:10" x14ac:dyDescent="0.3">
      <c r="F8959" s="5" t="str">
        <f t="shared" si="469"/>
        <v/>
      </c>
      <c r="G8959" s="5" t="str">
        <f t="shared" si="470"/>
        <v/>
      </c>
      <c r="J8959" s="1" t="str">
        <f t="shared" si="468"/>
        <v/>
      </c>
    </row>
    <row r="8960" spans="6:10" x14ac:dyDescent="0.3">
      <c r="F8960" s="5" t="str">
        <f t="shared" si="469"/>
        <v/>
      </c>
      <c r="G8960" s="5" t="str">
        <f t="shared" si="470"/>
        <v/>
      </c>
      <c r="J8960" s="1" t="str">
        <f t="shared" si="468"/>
        <v/>
      </c>
    </row>
    <row r="8961" spans="6:10" x14ac:dyDescent="0.3">
      <c r="F8961" s="5" t="str">
        <f t="shared" si="469"/>
        <v/>
      </c>
      <c r="G8961" s="5" t="str">
        <f t="shared" si="470"/>
        <v/>
      </c>
      <c r="J8961" s="1" t="str">
        <f t="shared" si="468"/>
        <v/>
      </c>
    </row>
    <row r="8962" spans="6:10" x14ac:dyDescent="0.3">
      <c r="F8962" s="5" t="str">
        <f t="shared" si="469"/>
        <v/>
      </c>
      <c r="G8962" s="5" t="str">
        <f t="shared" si="470"/>
        <v/>
      </c>
      <c r="J8962" s="1" t="str">
        <f t="shared" si="468"/>
        <v/>
      </c>
    </row>
    <row r="8963" spans="6:10" x14ac:dyDescent="0.3">
      <c r="F8963" s="5" t="str">
        <f t="shared" si="469"/>
        <v/>
      </c>
      <c r="G8963" s="5" t="str">
        <f t="shared" si="470"/>
        <v/>
      </c>
      <c r="J8963" s="1" t="str">
        <f t="shared" si="468"/>
        <v/>
      </c>
    </row>
    <row r="8964" spans="6:10" x14ac:dyDescent="0.3">
      <c r="F8964" s="5" t="str">
        <f t="shared" si="469"/>
        <v/>
      </c>
      <c r="G8964" s="5" t="str">
        <f t="shared" si="470"/>
        <v/>
      </c>
      <c r="J8964" s="1" t="str">
        <f t="shared" si="468"/>
        <v/>
      </c>
    </row>
    <row r="8965" spans="6:10" x14ac:dyDescent="0.3">
      <c r="F8965" s="5" t="str">
        <f t="shared" si="469"/>
        <v/>
      </c>
      <c r="G8965" s="5" t="str">
        <f t="shared" si="470"/>
        <v/>
      </c>
      <c r="J8965" s="1" t="str">
        <f t="shared" si="468"/>
        <v/>
      </c>
    </row>
    <row r="8966" spans="6:10" x14ac:dyDescent="0.3">
      <c r="F8966" s="5" t="str">
        <f t="shared" si="469"/>
        <v/>
      </c>
      <c r="G8966" s="5" t="str">
        <f t="shared" si="470"/>
        <v/>
      </c>
      <c r="J8966" s="1" t="str">
        <f t="shared" si="468"/>
        <v/>
      </c>
    </row>
    <row r="8967" spans="6:10" x14ac:dyDescent="0.3">
      <c r="F8967" s="5" t="str">
        <f t="shared" si="469"/>
        <v/>
      </c>
      <c r="G8967" s="5" t="str">
        <f t="shared" si="470"/>
        <v/>
      </c>
      <c r="J8967" s="1" t="str">
        <f t="shared" si="468"/>
        <v/>
      </c>
    </row>
    <row r="8968" spans="6:10" x14ac:dyDescent="0.3">
      <c r="F8968" s="5" t="str">
        <f t="shared" si="469"/>
        <v/>
      </c>
      <c r="G8968" s="5" t="str">
        <f t="shared" si="470"/>
        <v/>
      </c>
      <c r="J8968" s="1" t="str">
        <f t="shared" si="468"/>
        <v/>
      </c>
    </row>
    <row r="8969" spans="6:10" x14ac:dyDescent="0.3">
      <c r="F8969" s="5" t="str">
        <f t="shared" si="469"/>
        <v/>
      </c>
      <c r="G8969" s="5" t="str">
        <f t="shared" si="470"/>
        <v/>
      </c>
      <c r="J8969" s="1" t="str">
        <f t="shared" si="468"/>
        <v/>
      </c>
    </row>
    <row r="8970" spans="6:10" x14ac:dyDescent="0.3">
      <c r="F8970" s="5" t="str">
        <f t="shared" si="469"/>
        <v/>
      </c>
      <c r="G8970" s="5" t="str">
        <f t="shared" si="470"/>
        <v/>
      </c>
      <c r="J8970" s="1" t="str">
        <f t="shared" si="468"/>
        <v/>
      </c>
    </row>
    <row r="8971" spans="6:10" x14ac:dyDescent="0.3">
      <c r="F8971" s="5" t="str">
        <f t="shared" si="469"/>
        <v/>
      </c>
      <c r="G8971" s="5" t="str">
        <f t="shared" si="470"/>
        <v/>
      </c>
      <c r="J8971" s="1" t="str">
        <f t="shared" si="468"/>
        <v/>
      </c>
    </row>
    <row r="8972" spans="6:10" x14ac:dyDescent="0.3">
      <c r="F8972" s="5" t="str">
        <f t="shared" si="469"/>
        <v/>
      </c>
      <c r="G8972" s="5" t="str">
        <f t="shared" si="470"/>
        <v/>
      </c>
      <c r="J8972" s="1" t="str">
        <f t="shared" si="468"/>
        <v/>
      </c>
    </row>
    <row r="8973" spans="6:10" x14ac:dyDescent="0.3">
      <c r="F8973" s="5" t="str">
        <f t="shared" si="469"/>
        <v/>
      </c>
      <c r="G8973" s="5" t="str">
        <f t="shared" si="470"/>
        <v/>
      </c>
      <c r="J8973" s="1" t="str">
        <f t="shared" si="468"/>
        <v/>
      </c>
    </row>
    <row r="8974" spans="6:10" x14ac:dyDescent="0.3">
      <c r="F8974" s="5" t="str">
        <f t="shared" si="469"/>
        <v/>
      </c>
      <c r="G8974" s="5" t="str">
        <f t="shared" si="470"/>
        <v/>
      </c>
      <c r="J8974" s="1" t="str">
        <f t="shared" si="468"/>
        <v/>
      </c>
    </row>
    <row r="8975" spans="6:10" x14ac:dyDescent="0.3">
      <c r="F8975" s="5" t="str">
        <f t="shared" si="469"/>
        <v/>
      </c>
      <c r="G8975" s="5" t="str">
        <f t="shared" si="470"/>
        <v/>
      </c>
      <c r="J8975" s="1" t="str">
        <f t="shared" si="468"/>
        <v/>
      </c>
    </row>
    <row r="8976" spans="6:10" x14ac:dyDescent="0.3">
      <c r="F8976" s="5" t="str">
        <f t="shared" si="469"/>
        <v/>
      </c>
      <c r="G8976" s="5" t="str">
        <f t="shared" si="470"/>
        <v/>
      </c>
      <c r="J8976" s="1" t="str">
        <f t="shared" si="468"/>
        <v/>
      </c>
    </row>
    <row r="8977" spans="6:10" x14ac:dyDescent="0.3">
      <c r="F8977" s="5" t="str">
        <f t="shared" si="469"/>
        <v/>
      </c>
      <c r="G8977" s="5" t="str">
        <f t="shared" si="470"/>
        <v/>
      </c>
      <c r="J8977" s="1" t="str">
        <f t="shared" si="468"/>
        <v/>
      </c>
    </row>
    <row r="8978" spans="6:10" x14ac:dyDescent="0.3">
      <c r="F8978" s="5" t="str">
        <f t="shared" si="469"/>
        <v/>
      </c>
      <c r="G8978" s="5" t="str">
        <f t="shared" si="470"/>
        <v/>
      </c>
      <c r="J8978" s="1" t="str">
        <f t="shared" si="468"/>
        <v/>
      </c>
    </row>
    <row r="8979" spans="6:10" x14ac:dyDescent="0.3">
      <c r="F8979" s="5" t="str">
        <f t="shared" si="469"/>
        <v/>
      </c>
      <c r="G8979" s="5" t="str">
        <f t="shared" si="470"/>
        <v/>
      </c>
      <c r="J8979" s="1" t="str">
        <f t="shared" si="468"/>
        <v/>
      </c>
    </row>
    <row r="8980" spans="6:10" x14ac:dyDescent="0.3">
      <c r="F8980" s="5" t="str">
        <f t="shared" si="469"/>
        <v/>
      </c>
      <c r="G8980" s="5" t="str">
        <f t="shared" si="470"/>
        <v/>
      </c>
      <c r="J8980" s="1" t="str">
        <f t="shared" si="468"/>
        <v/>
      </c>
    </row>
    <row r="8981" spans="6:10" x14ac:dyDescent="0.3">
      <c r="F8981" s="5" t="str">
        <f t="shared" si="469"/>
        <v/>
      </c>
      <c r="G8981" s="5" t="str">
        <f t="shared" si="470"/>
        <v/>
      </c>
      <c r="J8981" s="1" t="str">
        <f t="shared" si="468"/>
        <v/>
      </c>
    </row>
    <row r="8982" spans="6:10" x14ac:dyDescent="0.3">
      <c r="F8982" s="5" t="str">
        <f t="shared" si="469"/>
        <v/>
      </c>
      <c r="G8982" s="5" t="str">
        <f t="shared" si="470"/>
        <v/>
      </c>
      <c r="J8982" s="1" t="str">
        <f t="shared" si="468"/>
        <v/>
      </c>
    </row>
    <row r="8983" spans="6:10" x14ac:dyDescent="0.3">
      <c r="F8983" s="5" t="str">
        <f t="shared" si="469"/>
        <v/>
      </c>
      <c r="G8983" s="5" t="str">
        <f t="shared" si="470"/>
        <v/>
      </c>
      <c r="J8983" s="1" t="str">
        <f t="shared" si="468"/>
        <v/>
      </c>
    </row>
    <row r="8984" spans="6:10" x14ac:dyDescent="0.3">
      <c r="F8984" s="5" t="str">
        <f t="shared" si="469"/>
        <v/>
      </c>
      <c r="G8984" s="5" t="str">
        <f t="shared" si="470"/>
        <v/>
      </c>
      <c r="J8984" s="1" t="str">
        <f t="shared" si="468"/>
        <v/>
      </c>
    </row>
    <row r="8985" spans="6:10" x14ac:dyDescent="0.3">
      <c r="F8985" s="5" t="str">
        <f t="shared" si="469"/>
        <v/>
      </c>
      <c r="G8985" s="5" t="str">
        <f t="shared" si="470"/>
        <v/>
      </c>
      <c r="J8985" s="1" t="str">
        <f t="shared" si="468"/>
        <v/>
      </c>
    </row>
    <row r="8986" spans="6:10" x14ac:dyDescent="0.3">
      <c r="F8986" s="5" t="str">
        <f t="shared" si="469"/>
        <v/>
      </c>
      <c r="G8986" s="5" t="str">
        <f t="shared" si="470"/>
        <v/>
      </c>
      <c r="J8986" s="1" t="str">
        <f t="shared" si="468"/>
        <v/>
      </c>
    </row>
    <row r="8987" spans="6:10" x14ac:dyDescent="0.3">
      <c r="F8987" s="5" t="str">
        <f t="shared" si="469"/>
        <v/>
      </c>
      <c r="G8987" s="5" t="str">
        <f t="shared" si="470"/>
        <v/>
      </c>
      <c r="J8987" s="1" t="str">
        <f t="shared" si="468"/>
        <v/>
      </c>
    </row>
    <row r="8988" spans="6:10" x14ac:dyDescent="0.3">
      <c r="F8988" s="5" t="str">
        <f t="shared" si="469"/>
        <v/>
      </c>
      <c r="G8988" s="5" t="str">
        <f t="shared" si="470"/>
        <v/>
      </c>
      <c r="J8988" s="1" t="str">
        <f t="shared" si="468"/>
        <v/>
      </c>
    </row>
    <row r="8989" spans="6:10" x14ac:dyDescent="0.3">
      <c r="F8989" s="5" t="str">
        <f t="shared" si="469"/>
        <v/>
      </c>
      <c r="G8989" s="5" t="str">
        <f t="shared" si="470"/>
        <v/>
      </c>
      <c r="J8989" s="1" t="str">
        <f t="shared" si="468"/>
        <v/>
      </c>
    </row>
    <row r="8990" spans="6:10" x14ac:dyDescent="0.3">
      <c r="F8990" s="5" t="str">
        <f t="shared" si="469"/>
        <v/>
      </c>
      <c r="G8990" s="5" t="str">
        <f t="shared" si="470"/>
        <v/>
      </c>
      <c r="J8990" s="1" t="str">
        <f t="shared" si="468"/>
        <v/>
      </c>
    </row>
    <row r="8991" spans="6:10" x14ac:dyDescent="0.3">
      <c r="F8991" s="5" t="str">
        <f t="shared" si="469"/>
        <v/>
      </c>
      <c r="G8991" s="5" t="str">
        <f t="shared" si="470"/>
        <v/>
      </c>
      <c r="J8991" s="1" t="str">
        <f t="shared" si="468"/>
        <v/>
      </c>
    </row>
    <row r="8992" spans="6:10" x14ac:dyDescent="0.3">
      <c r="F8992" s="5" t="str">
        <f t="shared" si="469"/>
        <v/>
      </c>
      <c r="G8992" s="5" t="str">
        <f t="shared" si="470"/>
        <v/>
      </c>
      <c r="J8992" s="1" t="str">
        <f t="shared" si="468"/>
        <v/>
      </c>
    </row>
    <row r="8993" spans="6:10" x14ac:dyDescent="0.3">
      <c r="F8993" s="5" t="str">
        <f t="shared" si="469"/>
        <v/>
      </c>
      <c r="G8993" s="5" t="str">
        <f t="shared" si="470"/>
        <v/>
      </c>
      <c r="J8993" s="1" t="str">
        <f t="shared" si="468"/>
        <v/>
      </c>
    </row>
    <row r="8994" spans="6:10" x14ac:dyDescent="0.3">
      <c r="F8994" s="5" t="str">
        <f t="shared" si="469"/>
        <v/>
      </c>
      <c r="G8994" s="5" t="str">
        <f t="shared" si="470"/>
        <v/>
      </c>
      <c r="J8994" s="1" t="str">
        <f t="shared" ref="J8994:J9057" si="471">IF(AND(D8994="",I8994=""),"",IF(I8994="","en attente",IF(D8994="","non soldé",IF(D8994=I8994,"soldé",IF(D8994&lt;I8994,"non soldé","en attente")))))</f>
        <v/>
      </c>
    </row>
    <row r="8995" spans="6:10" x14ac:dyDescent="0.3">
      <c r="F8995" s="5" t="str">
        <f t="shared" si="469"/>
        <v/>
      </c>
      <c r="G8995" s="5" t="str">
        <f t="shared" si="470"/>
        <v/>
      </c>
      <c r="J8995" s="1" t="str">
        <f t="shared" si="471"/>
        <v/>
      </c>
    </row>
    <row r="8996" spans="6:10" x14ac:dyDescent="0.3">
      <c r="F8996" s="5" t="str">
        <f t="shared" si="469"/>
        <v/>
      </c>
      <c r="G8996" s="5" t="str">
        <f t="shared" si="470"/>
        <v/>
      </c>
      <c r="J8996" s="1" t="str">
        <f t="shared" si="471"/>
        <v/>
      </c>
    </row>
    <row r="8997" spans="6:10" x14ac:dyDescent="0.3">
      <c r="F8997" s="5" t="str">
        <f t="shared" si="469"/>
        <v/>
      </c>
      <c r="G8997" s="5" t="str">
        <f t="shared" si="470"/>
        <v/>
      </c>
      <c r="J8997" s="1" t="str">
        <f t="shared" si="471"/>
        <v/>
      </c>
    </row>
    <row r="8998" spans="6:10" x14ac:dyDescent="0.3">
      <c r="F8998" s="5" t="str">
        <f t="shared" si="469"/>
        <v/>
      </c>
      <c r="G8998" s="5" t="str">
        <f t="shared" si="470"/>
        <v/>
      </c>
      <c r="J8998" s="1" t="str">
        <f t="shared" si="471"/>
        <v/>
      </c>
    </row>
    <row r="8999" spans="6:10" x14ac:dyDescent="0.3">
      <c r="F8999" s="5" t="str">
        <f t="shared" si="469"/>
        <v/>
      </c>
      <c r="G8999" s="5" t="str">
        <f t="shared" si="470"/>
        <v/>
      </c>
      <c r="J8999" s="1" t="str">
        <f t="shared" si="471"/>
        <v/>
      </c>
    </row>
    <row r="9000" spans="6:10" x14ac:dyDescent="0.3">
      <c r="F9000" s="5" t="str">
        <f t="shared" si="469"/>
        <v/>
      </c>
      <c r="G9000" s="5" t="str">
        <f t="shared" si="470"/>
        <v/>
      </c>
      <c r="J9000" s="1" t="str">
        <f t="shared" si="471"/>
        <v/>
      </c>
    </row>
    <row r="9001" spans="6:10" x14ac:dyDescent="0.3">
      <c r="F9001" s="5" t="str">
        <f t="shared" si="469"/>
        <v/>
      </c>
      <c r="G9001" s="5" t="str">
        <f t="shared" si="470"/>
        <v/>
      </c>
      <c r="J9001" s="1" t="str">
        <f t="shared" si="471"/>
        <v/>
      </c>
    </row>
    <row r="9002" spans="6:10" x14ac:dyDescent="0.3">
      <c r="F9002" s="5" t="str">
        <f t="shared" si="469"/>
        <v/>
      </c>
      <c r="G9002" s="5" t="str">
        <f t="shared" si="470"/>
        <v/>
      </c>
      <c r="J9002" s="1" t="str">
        <f t="shared" si="471"/>
        <v/>
      </c>
    </row>
    <row r="9003" spans="6:10" x14ac:dyDescent="0.3">
      <c r="F9003" s="5" t="str">
        <f t="shared" si="469"/>
        <v/>
      </c>
      <c r="G9003" s="5" t="str">
        <f t="shared" si="470"/>
        <v/>
      </c>
      <c r="J9003" s="1" t="str">
        <f t="shared" si="471"/>
        <v/>
      </c>
    </row>
    <row r="9004" spans="6:10" x14ac:dyDescent="0.3">
      <c r="F9004" s="5" t="str">
        <f t="shared" si="469"/>
        <v/>
      </c>
      <c r="G9004" s="5" t="str">
        <f t="shared" si="470"/>
        <v/>
      </c>
      <c r="J9004" s="1" t="str">
        <f t="shared" si="471"/>
        <v/>
      </c>
    </row>
    <row r="9005" spans="6:10" x14ac:dyDescent="0.3">
      <c r="F9005" s="5" t="str">
        <f t="shared" si="469"/>
        <v/>
      </c>
      <c r="G9005" s="5" t="str">
        <f t="shared" si="470"/>
        <v/>
      </c>
      <c r="J9005" s="1" t="str">
        <f t="shared" si="471"/>
        <v/>
      </c>
    </row>
    <row r="9006" spans="6:10" x14ac:dyDescent="0.3">
      <c r="F9006" s="5" t="str">
        <f t="shared" si="469"/>
        <v/>
      </c>
      <c r="G9006" s="5" t="str">
        <f t="shared" si="470"/>
        <v/>
      </c>
      <c r="J9006" s="1" t="str">
        <f t="shared" si="471"/>
        <v/>
      </c>
    </row>
    <row r="9007" spans="6:10" x14ac:dyDescent="0.3">
      <c r="F9007" s="5" t="str">
        <f t="shared" ref="F9007:F9070" si="472">IF(E9007="","",TEXT(E9007,"mm"))</f>
        <v/>
      </c>
      <c r="G9007" s="5" t="str">
        <f t="shared" ref="G9007:G9070" si="473">IF(E9007="","",YEAR(E9007))</f>
        <v/>
      </c>
      <c r="J9007" s="1" t="str">
        <f t="shared" si="471"/>
        <v/>
      </c>
    </row>
    <row r="9008" spans="6:10" x14ac:dyDescent="0.3">
      <c r="F9008" s="5" t="str">
        <f t="shared" si="472"/>
        <v/>
      </c>
      <c r="G9008" s="5" t="str">
        <f t="shared" si="473"/>
        <v/>
      </c>
      <c r="J9008" s="1" t="str">
        <f t="shared" si="471"/>
        <v/>
      </c>
    </row>
    <row r="9009" spans="6:10" x14ac:dyDescent="0.3">
      <c r="F9009" s="5" t="str">
        <f t="shared" si="472"/>
        <v/>
      </c>
      <c r="G9009" s="5" t="str">
        <f t="shared" si="473"/>
        <v/>
      </c>
      <c r="J9009" s="1" t="str">
        <f t="shared" si="471"/>
        <v/>
      </c>
    </row>
    <row r="9010" spans="6:10" x14ac:dyDescent="0.3">
      <c r="F9010" s="5" t="str">
        <f t="shared" si="472"/>
        <v/>
      </c>
      <c r="G9010" s="5" t="str">
        <f t="shared" si="473"/>
        <v/>
      </c>
      <c r="J9010" s="1" t="str">
        <f t="shared" si="471"/>
        <v/>
      </c>
    </row>
    <row r="9011" spans="6:10" x14ac:dyDescent="0.3">
      <c r="F9011" s="5" t="str">
        <f t="shared" si="472"/>
        <v/>
      </c>
      <c r="G9011" s="5" t="str">
        <f t="shared" si="473"/>
        <v/>
      </c>
      <c r="J9011" s="1" t="str">
        <f t="shared" si="471"/>
        <v/>
      </c>
    </row>
    <row r="9012" spans="6:10" x14ac:dyDescent="0.3">
      <c r="F9012" s="5" t="str">
        <f t="shared" si="472"/>
        <v/>
      </c>
      <c r="G9012" s="5" t="str">
        <f t="shared" si="473"/>
        <v/>
      </c>
      <c r="J9012" s="1" t="str">
        <f t="shared" si="471"/>
        <v/>
      </c>
    </row>
    <row r="9013" spans="6:10" x14ac:dyDescent="0.3">
      <c r="F9013" s="5" t="str">
        <f t="shared" si="472"/>
        <v/>
      </c>
      <c r="G9013" s="5" t="str">
        <f t="shared" si="473"/>
        <v/>
      </c>
      <c r="J9013" s="1" t="str">
        <f t="shared" si="471"/>
        <v/>
      </c>
    </row>
    <row r="9014" spans="6:10" x14ac:dyDescent="0.3">
      <c r="F9014" s="5" t="str">
        <f t="shared" si="472"/>
        <v/>
      </c>
      <c r="G9014" s="5" t="str">
        <f t="shared" si="473"/>
        <v/>
      </c>
      <c r="J9014" s="1" t="str">
        <f t="shared" si="471"/>
        <v/>
      </c>
    </row>
    <row r="9015" spans="6:10" x14ac:dyDescent="0.3">
      <c r="F9015" s="5" t="str">
        <f t="shared" si="472"/>
        <v/>
      </c>
      <c r="G9015" s="5" t="str">
        <f t="shared" si="473"/>
        <v/>
      </c>
      <c r="J9015" s="1" t="str">
        <f t="shared" si="471"/>
        <v/>
      </c>
    </row>
    <row r="9016" spans="6:10" x14ac:dyDescent="0.3">
      <c r="F9016" s="5" t="str">
        <f t="shared" si="472"/>
        <v/>
      </c>
      <c r="G9016" s="5" t="str">
        <f t="shared" si="473"/>
        <v/>
      </c>
      <c r="J9016" s="1" t="str">
        <f t="shared" si="471"/>
        <v/>
      </c>
    </row>
    <row r="9017" spans="6:10" x14ac:dyDescent="0.3">
      <c r="F9017" s="5" t="str">
        <f t="shared" si="472"/>
        <v/>
      </c>
      <c r="G9017" s="5" t="str">
        <f t="shared" si="473"/>
        <v/>
      </c>
      <c r="J9017" s="1" t="str">
        <f t="shared" si="471"/>
        <v/>
      </c>
    </row>
    <row r="9018" spans="6:10" x14ac:dyDescent="0.3">
      <c r="F9018" s="5" t="str">
        <f t="shared" si="472"/>
        <v/>
      </c>
      <c r="G9018" s="5" t="str">
        <f t="shared" si="473"/>
        <v/>
      </c>
      <c r="J9018" s="1" t="str">
        <f t="shared" si="471"/>
        <v/>
      </c>
    </row>
    <row r="9019" spans="6:10" x14ac:dyDescent="0.3">
      <c r="F9019" s="5" t="str">
        <f t="shared" si="472"/>
        <v/>
      </c>
      <c r="G9019" s="5" t="str">
        <f t="shared" si="473"/>
        <v/>
      </c>
      <c r="J9019" s="1" t="str">
        <f t="shared" si="471"/>
        <v/>
      </c>
    </row>
    <row r="9020" spans="6:10" x14ac:dyDescent="0.3">
      <c r="F9020" s="5" t="str">
        <f t="shared" si="472"/>
        <v/>
      </c>
      <c r="G9020" s="5" t="str">
        <f t="shared" si="473"/>
        <v/>
      </c>
      <c r="J9020" s="1" t="str">
        <f t="shared" si="471"/>
        <v/>
      </c>
    </row>
    <row r="9021" spans="6:10" x14ac:dyDescent="0.3">
      <c r="F9021" s="5" t="str">
        <f t="shared" si="472"/>
        <v/>
      </c>
      <c r="G9021" s="5" t="str">
        <f t="shared" si="473"/>
        <v/>
      </c>
      <c r="J9021" s="1" t="str">
        <f t="shared" si="471"/>
        <v/>
      </c>
    </row>
    <row r="9022" spans="6:10" x14ac:dyDescent="0.3">
      <c r="F9022" s="5" t="str">
        <f t="shared" si="472"/>
        <v/>
      </c>
      <c r="G9022" s="5" t="str">
        <f t="shared" si="473"/>
        <v/>
      </c>
      <c r="J9022" s="1" t="str">
        <f t="shared" si="471"/>
        <v/>
      </c>
    </row>
    <row r="9023" spans="6:10" x14ac:dyDescent="0.3">
      <c r="F9023" s="5" t="str">
        <f t="shared" si="472"/>
        <v/>
      </c>
      <c r="G9023" s="5" t="str">
        <f t="shared" si="473"/>
        <v/>
      </c>
      <c r="J9023" s="1" t="str">
        <f t="shared" si="471"/>
        <v/>
      </c>
    </row>
    <row r="9024" spans="6:10" x14ac:dyDescent="0.3">
      <c r="F9024" s="5" t="str">
        <f t="shared" si="472"/>
        <v/>
      </c>
      <c r="G9024" s="5" t="str">
        <f t="shared" si="473"/>
        <v/>
      </c>
      <c r="J9024" s="1" t="str">
        <f t="shared" si="471"/>
        <v/>
      </c>
    </row>
    <row r="9025" spans="6:10" x14ac:dyDescent="0.3">
      <c r="F9025" s="5" t="str">
        <f t="shared" si="472"/>
        <v/>
      </c>
      <c r="G9025" s="5" t="str">
        <f t="shared" si="473"/>
        <v/>
      </c>
      <c r="J9025" s="1" t="str">
        <f t="shared" si="471"/>
        <v/>
      </c>
    </row>
    <row r="9026" spans="6:10" x14ac:dyDescent="0.3">
      <c r="F9026" s="5" t="str">
        <f t="shared" si="472"/>
        <v/>
      </c>
      <c r="G9026" s="5" t="str">
        <f t="shared" si="473"/>
        <v/>
      </c>
      <c r="J9026" s="1" t="str">
        <f t="shared" si="471"/>
        <v/>
      </c>
    </row>
    <row r="9027" spans="6:10" x14ac:dyDescent="0.3">
      <c r="F9027" s="5" t="str">
        <f t="shared" si="472"/>
        <v/>
      </c>
      <c r="G9027" s="5" t="str">
        <f t="shared" si="473"/>
        <v/>
      </c>
      <c r="J9027" s="1" t="str">
        <f t="shared" si="471"/>
        <v/>
      </c>
    </row>
    <row r="9028" spans="6:10" x14ac:dyDescent="0.3">
      <c r="F9028" s="5" t="str">
        <f t="shared" si="472"/>
        <v/>
      </c>
      <c r="G9028" s="5" t="str">
        <f t="shared" si="473"/>
        <v/>
      </c>
      <c r="J9028" s="1" t="str">
        <f t="shared" si="471"/>
        <v/>
      </c>
    </row>
    <row r="9029" spans="6:10" x14ac:dyDescent="0.3">
      <c r="F9029" s="5" t="str">
        <f t="shared" si="472"/>
        <v/>
      </c>
      <c r="G9029" s="5" t="str">
        <f t="shared" si="473"/>
        <v/>
      </c>
      <c r="J9029" s="1" t="str">
        <f t="shared" si="471"/>
        <v/>
      </c>
    </row>
    <row r="9030" spans="6:10" x14ac:dyDescent="0.3">
      <c r="F9030" s="5" t="str">
        <f t="shared" si="472"/>
        <v/>
      </c>
      <c r="G9030" s="5" t="str">
        <f t="shared" si="473"/>
        <v/>
      </c>
      <c r="J9030" s="1" t="str">
        <f t="shared" si="471"/>
        <v/>
      </c>
    </row>
    <row r="9031" spans="6:10" x14ac:dyDescent="0.3">
      <c r="F9031" s="5" t="str">
        <f t="shared" si="472"/>
        <v/>
      </c>
      <c r="G9031" s="5" t="str">
        <f t="shared" si="473"/>
        <v/>
      </c>
      <c r="J9031" s="1" t="str">
        <f t="shared" si="471"/>
        <v/>
      </c>
    </row>
    <row r="9032" spans="6:10" x14ac:dyDescent="0.3">
      <c r="F9032" s="5" t="str">
        <f t="shared" si="472"/>
        <v/>
      </c>
      <c r="G9032" s="5" t="str">
        <f t="shared" si="473"/>
        <v/>
      </c>
      <c r="J9032" s="1" t="str">
        <f t="shared" si="471"/>
        <v/>
      </c>
    </row>
    <row r="9033" spans="6:10" x14ac:dyDescent="0.3">
      <c r="F9033" s="5" t="str">
        <f t="shared" si="472"/>
        <v/>
      </c>
      <c r="G9033" s="5" t="str">
        <f t="shared" si="473"/>
        <v/>
      </c>
      <c r="J9033" s="1" t="str">
        <f t="shared" si="471"/>
        <v/>
      </c>
    </row>
    <row r="9034" spans="6:10" x14ac:dyDescent="0.3">
      <c r="F9034" s="5" t="str">
        <f t="shared" si="472"/>
        <v/>
      </c>
      <c r="G9034" s="5" t="str">
        <f t="shared" si="473"/>
        <v/>
      </c>
      <c r="J9034" s="1" t="str">
        <f t="shared" si="471"/>
        <v/>
      </c>
    </row>
    <row r="9035" spans="6:10" x14ac:dyDescent="0.3">
      <c r="F9035" s="5" t="str">
        <f t="shared" si="472"/>
        <v/>
      </c>
      <c r="G9035" s="5" t="str">
        <f t="shared" si="473"/>
        <v/>
      </c>
      <c r="J9035" s="1" t="str">
        <f t="shared" si="471"/>
        <v/>
      </c>
    </row>
    <row r="9036" spans="6:10" x14ac:dyDescent="0.3">
      <c r="F9036" s="5" t="str">
        <f t="shared" si="472"/>
        <v/>
      </c>
      <c r="G9036" s="5" t="str">
        <f t="shared" si="473"/>
        <v/>
      </c>
      <c r="J9036" s="1" t="str">
        <f t="shared" si="471"/>
        <v/>
      </c>
    </row>
    <row r="9037" spans="6:10" x14ac:dyDescent="0.3">
      <c r="F9037" s="5" t="str">
        <f t="shared" si="472"/>
        <v/>
      </c>
      <c r="G9037" s="5" t="str">
        <f t="shared" si="473"/>
        <v/>
      </c>
      <c r="J9037" s="1" t="str">
        <f t="shared" si="471"/>
        <v/>
      </c>
    </row>
    <row r="9038" spans="6:10" x14ac:dyDescent="0.3">
      <c r="F9038" s="5" t="str">
        <f t="shared" si="472"/>
        <v/>
      </c>
      <c r="G9038" s="5" t="str">
        <f t="shared" si="473"/>
        <v/>
      </c>
      <c r="J9038" s="1" t="str">
        <f t="shared" si="471"/>
        <v/>
      </c>
    </row>
    <row r="9039" spans="6:10" x14ac:dyDescent="0.3">
      <c r="F9039" s="5" t="str">
        <f t="shared" si="472"/>
        <v/>
      </c>
      <c r="G9039" s="5" t="str">
        <f t="shared" si="473"/>
        <v/>
      </c>
      <c r="J9039" s="1" t="str">
        <f t="shared" si="471"/>
        <v/>
      </c>
    </row>
    <row r="9040" spans="6:10" x14ac:dyDescent="0.3">
      <c r="F9040" s="5" t="str">
        <f t="shared" si="472"/>
        <v/>
      </c>
      <c r="G9040" s="5" t="str">
        <f t="shared" si="473"/>
        <v/>
      </c>
      <c r="J9040" s="1" t="str">
        <f t="shared" si="471"/>
        <v/>
      </c>
    </row>
    <row r="9041" spans="6:10" x14ac:dyDescent="0.3">
      <c r="F9041" s="5" t="str">
        <f t="shared" si="472"/>
        <v/>
      </c>
      <c r="G9041" s="5" t="str">
        <f t="shared" si="473"/>
        <v/>
      </c>
      <c r="J9041" s="1" t="str">
        <f t="shared" si="471"/>
        <v/>
      </c>
    </row>
    <row r="9042" spans="6:10" x14ac:dyDescent="0.3">
      <c r="F9042" s="5" t="str">
        <f t="shared" si="472"/>
        <v/>
      </c>
      <c r="G9042" s="5" t="str">
        <f t="shared" si="473"/>
        <v/>
      </c>
      <c r="J9042" s="1" t="str">
        <f t="shared" si="471"/>
        <v/>
      </c>
    </row>
    <row r="9043" spans="6:10" x14ac:dyDescent="0.3">
      <c r="F9043" s="5" t="str">
        <f t="shared" si="472"/>
        <v/>
      </c>
      <c r="G9043" s="5" t="str">
        <f t="shared" si="473"/>
        <v/>
      </c>
      <c r="J9043" s="1" t="str">
        <f t="shared" si="471"/>
        <v/>
      </c>
    </row>
    <row r="9044" spans="6:10" x14ac:dyDescent="0.3">
      <c r="F9044" s="5" t="str">
        <f t="shared" si="472"/>
        <v/>
      </c>
      <c r="G9044" s="5" t="str">
        <f t="shared" si="473"/>
        <v/>
      </c>
      <c r="J9044" s="1" t="str">
        <f t="shared" si="471"/>
        <v/>
      </c>
    </row>
    <row r="9045" spans="6:10" x14ac:dyDescent="0.3">
      <c r="F9045" s="5" t="str">
        <f t="shared" si="472"/>
        <v/>
      </c>
      <c r="G9045" s="5" t="str">
        <f t="shared" si="473"/>
        <v/>
      </c>
      <c r="J9045" s="1" t="str">
        <f t="shared" si="471"/>
        <v/>
      </c>
    </row>
    <row r="9046" spans="6:10" x14ac:dyDescent="0.3">
      <c r="F9046" s="5" t="str">
        <f t="shared" si="472"/>
        <v/>
      </c>
      <c r="G9046" s="5" t="str">
        <f t="shared" si="473"/>
        <v/>
      </c>
      <c r="J9046" s="1" t="str">
        <f t="shared" si="471"/>
        <v/>
      </c>
    </row>
    <row r="9047" spans="6:10" x14ac:dyDescent="0.3">
      <c r="F9047" s="5" t="str">
        <f t="shared" si="472"/>
        <v/>
      </c>
      <c r="G9047" s="5" t="str">
        <f t="shared" si="473"/>
        <v/>
      </c>
      <c r="J9047" s="1" t="str">
        <f t="shared" si="471"/>
        <v/>
      </c>
    </row>
    <row r="9048" spans="6:10" x14ac:dyDescent="0.3">
      <c r="F9048" s="5" t="str">
        <f t="shared" si="472"/>
        <v/>
      </c>
      <c r="G9048" s="5" t="str">
        <f t="shared" si="473"/>
        <v/>
      </c>
      <c r="J9048" s="1" t="str">
        <f t="shared" si="471"/>
        <v/>
      </c>
    </row>
    <row r="9049" spans="6:10" x14ac:dyDescent="0.3">
      <c r="F9049" s="5" t="str">
        <f t="shared" si="472"/>
        <v/>
      </c>
      <c r="G9049" s="5" t="str">
        <f t="shared" si="473"/>
        <v/>
      </c>
      <c r="J9049" s="1" t="str">
        <f t="shared" si="471"/>
        <v/>
      </c>
    </row>
    <row r="9050" spans="6:10" x14ac:dyDescent="0.3">
      <c r="F9050" s="5" t="str">
        <f t="shared" si="472"/>
        <v/>
      </c>
      <c r="G9050" s="5" t="str">
        <f t="shared" si="473"/>
        <v/>
      </c>
      <c r="J9050" s="1" t="str">
        <f t="shared" si="471"/>
        <v/>
      </c>
    </row>
    <row r="9051" spans="6:10" x14ac:dyDescent="0.3">
      <c r="F9051" s="5" t="str">
        <f t="shared" si="472"/>
        <v/>
      </c>
      <c r="G9051" s="5" t="str">
        <f t="shared" si="473"/>
        <v/>
      </c>
      <c r="J9051" s="1" t="str">
        <f t="shared" si="471"/>
        <v/>
      </c>
    </row>
    <row r="9052" spans="6:10" x14ac:dyDescent="0.3">
      <c r="F9052" s="5" t="str">
        <f t="shared" si="472"/>
        <v/>
      </c>
      <c r="G9052" s="5" t="str">
        <f t="shared" si="473"/>
        <v/>
      </c>
      <c r="J9052" s="1" t="str">
        <f t="shared" si="471"/>
        <v/>
      </c>
    </row>
    <row r="9053" spans="6:10" x14ac:dyDescent="0.3">
      <c r="F9053" s="5" t="str">
        <f t="shared" si="472"/>
        <v/>
      </c>
      <c r="G9053" s="5" t="str">
        <f t="shared" si="473"/>
        <v/>
      </c>
      <c r="J9053" s="1" t="str">
        <f t="shared" si="471"/>
        <v/>
      </c>
    </row>
    <row r="9054" spans="6:10" x14ac:dyDescent="0.3">
      <c r="F9054" s="5" t="str">
        <f t="shared" si="472"/>
        <v/>
      </c>
      <c r="G9054" s="5" t="str">
        <f t="shared" si="473"/>
        <v/>
      </c>
      <c r="J9054" s="1" t="str">
        <f t="shared" si="471"/>
        <v/>
      </c>
    </row>
    <row r="9055" spans="6:10" x14ac:dyDescent="0.3">
      <c r="F9055" s="5" t="str">
        <f t="shared" si="472"/>
        <v/>
      </c>
      <c r="G9055" s="5" t="str">
        <f t="shared" si="473"/>
        <v/>
      </c>
      <c r="J9055" s="1" t="str">
        <f t="shared" si="471"/>
        <v/>
      </c>
    </row>
    <row r="9056" spans="6:10" x14ac:dyDescent="0.3">
      <c r="F9056" s="5" t="str">
        <f t="shared" si="472"/>
        <v/>
      </c>
      <c r="G9056" s="5" t="str">
        <f t="shared" si="473"/>
        <v/>
      </c>
      <c r="J9056" s="1" t="str">
        <f t="shared" si="471"/>
        <v/>
      </c>
    </row>
    <row r="9057" spans="6:10" x14ac:dyDescent="0.3">
      <c r="F9057" s="5" t="str">
        <f t="shared" si="472"/>
        <v/>
      </c>
      <c r="G9057" s="5" t="str">
        <f t="shared" si="473"/>
        <v/>
      </c>
      <c r="J9057" s="1" t="str">
        <f t="shared" si="471"/>
        <v/>
      </c>
    </row>
    <row r="9058" spans="6:10" x14ac:dyDescent="0.3">
      <c r="F9058" s="5" t="str">
        <f t="shared" si="472"/>
        <v/>
      </c>
      <c r="G9058" s="5" t="str">
        <f t="shared" si="473"/>
        <v/>
      </c>
      <c r="J9058" s="1" t="str">
        <f t="shared" ref="J9058:J9121" si="474">IF(AND(D9058="",I9058=""),"",IF(I9058="","en attente",IF(D9058="","non soldé",IF(D9058=I9058,"soldé",IF(D9058&lt;I9058,"non soldé","en attente")))))</f>
        <v/>
      </c>
    </row>
    <row r="9059" spans="6:10" x14ac:dyDescent="0.3">
      <c r="F9059" s="5" t="str">
        <f t="shared" si="472"/>
        <v/>
      </c>
      <c r="G9059" s="5" t="str">
        <f t="shared" si="473"/>
        <v/>
      </c>
      <c r="J9059" s="1" t="str">
        <f t="shared" si="474"/>
        <v/>
      </c>
    </row>
    <row r="9060" spans="6:10" x14ac:dyDescent="0.3">
      <c r="F9060" s="5" t="str">
        <f t="shared" si="472"/>
        <v/>
      </c>
      <c r="G9060" s="5" t="str">
        <f t="shared" si="473"/>
        <v/>
      </c>
      <c r="J9060" s="1" t="str">
        <f t="shared" si="474"/>
        <v/>
      </c>
    </row>
    <row r="9061" spans="6:10" x14ac:dyDescent="0.3">
      <c r="F9061" s="5" t="str">
        <f t="shared" si="472"/>
        <v/>
      </c>
      <c r="G9061" s="5" t="str">
        <f t="shared" si="473"/>
        <v/>
      </c>
      <c r="J9061" s="1" t="str">
        <f t="shared" si="474"/>
        <v/>
      </c>
    </row>
    <row r="9062" spans="6:10" x14ac:dyDescent="0.3">
      <c r="F9062" s="5" t="str">
        <f t="shared" si="472"/>
        <v/>
      </c>
      <c r="G9062" s="5" t="str">
        <f t="shared" si="473"/>
        <v/>
      </c>
      <c r="J9062" s="1" t="str">
        <f t="shared" si="474"/>
        <v/>
      </c>
    </row>
    <row r="9063" spans="6:10" x14ac:dyDescent="0.3">
      <c r="F9063" s="5" t="str">
        <f t="shared" si="472"/>
        <v/>
      </c>
      <c r="G9063" s="5" t="str">
        <f t="shared" si="473"/>
        <v/>
      </c>
      <c r="J9063" s="1" t="str">
        <f t="shared" si="474"/>
        <v/>
      </c>
    </row>
    <row r="9064" spans="6:10" x14ac:dyDescent="0.3">
      <c r="F9064" s="5" t="str">
        <f t="shared" si="472"/>
        <v/>
      </c>
      <c r="G9064" s="5" t="str">
        <f t="shared" si="473"/>
        <v/>
      </c>
      <c r="J9064" s="1" t="str">
        <f t="shared" si="474"/>
        <v/>
      </c>
    </row>
    <row r="9065" spans="6:10" x14ac:dyDescent="0.3">
      <c r="F9065" s="5" t="str">
        <f t="shared" si="472"/>
        <v/>
      </c>
      <c r="G9065" s="5" t="str">
        <f t="shared" si="473"/>
        <v/>
      </c>
      <c r="J9065" s="1" t="str">
        <f t="shared" si="474"/>
        <v/>
      </c>
    </row>
    <row r="9066" spans="6:10" x14ac:dyDescent="0.3">
      <c r="F9066" s="5" t="str">
        <f t="shared" si="472"/>
        <v/>
      </c>
      <c r="G9066" s="5" t="str">
        <f t="shared" si="473"/>
        <v/>
      </c>
      <c r="J9066" s="1" t="str">
        <f t="shared" si="474"/>
        <v/>
      </c>
    </row>
    <row r="9067" spans="6:10" x14ac:dyDescent="0.3">
      <c r="F9067" s="5" t="str">
        <f t="shared" si="472"/>
        <v/>
      </c>
      <c r="G9067" s="5" t="str">
        <f t="shared" si="473"/>
        <v/>
      </c>
      <c r="J9067" s="1" t="str">
        <f t="shared" si="474"/>
        <v/>
      </c>
    </row>
    <row r="9068" spans="6:10" x14ac:dyDescent="0.3">
      <c r="F9068" s="5" t="str">
        <f t="shared" si="472"/>
        <v/>
      </c>
      <c r="G9068" s="5" t="str">
        <f t="shared" si="473"/>
        <v/>
      </c>
      <c r="J9068" s="1" t="str">
        <f t="shared" si="474"/>
        <v/>
      </c>
    </row>
    <row r="9069" spans="6:10" x14ac:dyDescent="0.3">
      <c r="F9069" s="5" t="str">
        <f t="shared" si="472"/>
        <v/>
      </c>
      <c r="G9069" s="5" t="str">
        <f t="shared" si="473"/>
        <v/>
      </c>
      <c r="J9069" s="1" t="str">
        <f t="shared" si="474"/>
        <v/>
      </c>
    </row>
    <row r="9070" spans="6:10" x14ac:dyDescent="0.3">
      <c r="F9070" s="5" t="str">
        <f t="shared" si="472"/>
        <v/>
      </c>
      <c r="G9070" s="5" t="str">
        <f t="shared" si="473"/>
        <v/>
      </c>
      <c r="J9070" s="1" t="str">
        <f t="shared" si="474"/>
        <v/>
      </c>
    </row>
    <row r="9071" spans="6:10" x14ac:dyDescent="0.3">
      <c r="F9071" s="5" t="str">
        <f t="shared" ref="F9071:F9134" si="475">IF(E9071="","",TEXT(E9071,"mm"))</f>
        <v/>
      </c>
      <c r="G9071" s="5" t="str">
        <f t="shared" ref="G9071:G9134" si="476">IF(E9071="","",YEAR(E9071))</f>
        <v/>
      </c>
      <c r="J9071" s="1" t="str">
        <f t="shared" si="474"/>
        <v/>
      </c>
    </row>
    <row r="9072" spans="6:10" x14ac:dyDescent="0.3">
      <c r="F9072" s="5" t="str">
        <f t="shared" si="475"/>
        <v/>
      </c>
      <c r="G9072" s="5" t="str">
        <f t="shared" si="476"/>
        <v/>
      </c>
      <c r="J9072" s="1" t="str">
        <f t="shared" si="474"/>
        <v/>
      </c>
    </row>
    <row r="9073" spans="6:10" x14ac:dyDescent="0.3">
      <c r="F9073" s="5" t="str">
        <f t="shared" si="475"/>
        <v/>
      </c>
      <c r="G9073" s="5" t="str">
        <f t="shared" si="476"/>
        <v/>
      </c>
      <c r="J9073" s="1" t="str">
        <f t="shared" si="474"/>
        <v/>
      </c>
    </row>
    <row r="9074" spans="6:10" x14ac:dyDescent="0.3">
      <c r="F9074" s="5" t="str">
        <f t="shared" si="475"/>
        <v/>
      </c>
      <c r="G9074" s="5" t="str">
        <f t="shared" si="476"/>
        <v/>
      </c>
      <c r="J9074" s="1" t="str">
        <f t="shared" si="474"/>
        <v/>
      </c>
    </row>
    <row r="9075" spans="6:10" x14ac:dyDescent="0.3">
      <c r="F9075" s="5" t="str">
        <f t="shared" si="475"/>
        <v/>
      </c>
      <c r="G9075" s="5" t="str">
        <f t="shared" si="476"/>
        <v/>
      </c>
      <c r="J9075" s="1" t="str">
        <f t="shared" si="474"/>
        <v/>
      </c>
    </row>
    <row r="9076" spans="6:10" x14ac:dyDescent="0.3">
      <c r="F9076" s="5" t="str">
        <f t="shared" si="475"/>
        <v/>
      </c>
      <c r="G9076" s="5" t="str">
        <f t="shared" si="476"/>
        <v/>
      </c>
      <c r="J9076" s="1" t="str">
        <f t="shared" si="474"/>
        <v/>
      </c>
    </row>
    <row r="9077" spans="6:10" x14ac:dyDescent="0.3">
      <c r="F9077" s="5" t="str">
        <f t="shared" si="475"/>
        <v/>
      </c>
      <c r="G9077" s="5" t="str">
        <f t="shared" si="476"/>
        <v/>
      </c>
      <c r="J9077" s="1" t="str">
        <f t="shared" si="474"/>
        <v/>
      </c>
    </row>
    <row r="9078" spans="6:10" x14ac:dyDescent="0.3">
      <c r="F9078" s="5" t="str">
        <f t="shared" si="475"/>
        <v/>
      </c>
      <c r="G9078" s="5" t="str">
        <f t="shared" si="476"/>
        <v/>
      </c>
      <c r="J9078" s="1" t="str">
        <f t="shared" si="474"/>
        <v/>
      </c>
    </row>
    <row r="9079" spans="6:10" x14ac:dyDescent="0.3">
      <c r="F9079" s="5" t="str">
        <f t="shared" si="475"/>
        <v/>
      </c>
      <c r="G9079" s="5" t="str">
        <f t="shared" si="476"/>
        <v/>
      </c>
      <c r="J9079" s="1" t="str">
        <f t="shared" si="474"/>
        <v/>
      </c>
    </row>
    <row r="9080" spans="6:10" x14ac:dyDescent="0.3">
      <c r="F9080" s="5" t="str">
        <f t="shared" si="475"/>
        <v/>
      </c>
      <c r="G9080" s="5" t="str">
        <f t="shared" si="476"/>
        <v/>
      </c>
      <c r="J9080" s="1" t="str">
        <f t="shared" si="474"/>
        <v/>
      </c>
    </row>
    <row r="9081" spans="6:10" x14ac:dyDescent="0.3">
      <c r="F9081" s="5" t="str">
        <f t="shared" si="475"/>
        <v/>
      </c>
      <c r="G9081" s="5" t="str">
        <f t="shared" si="476"/>
        <v/>
      </c>
      <c r="J9081" s="1" t="str">
        <f t="shared" si="474"/>
        <v/>
      </c>
    </row>
    <row r="9082" spans="6:10" x14ac:dyDescent="0.3">
      <c r="F9082" s="5" t="str">
        <f t="shared" si="475"/>
        <v/>
      </c>
      <c r="G9082" s="5" t="str">
        <f t="shared" si="476"/>
        <v/>
      </c>
      <c r="J9082" s="1" t="str">
        <f t="shared" si="474"/>
        <v/>
      </c>
    </row>
    <row r="9083" spans="6:10" x14ac:dyDescent="0.3">
      <c r="F9083" s="5" t="str">
        <f t="shared" si="475"/>
        <v/>
      </c>
      <c r="G9083" s="5" t="str">
        <f t="shared" si="476"/>
        <v/>
      </c>
      <c r="J9083" s="1" t="str">
        <f t="shared" si="474"/>
        <v/>
      </c>
    </row>
    <row r="9084" spans="6:10" x14ac:dyDescent="0.3">
      <c r="F9084" s="5" t="str">
        <f t="shared" si="475"/>
        <v/>
      </c>
      <c r="G9084" s="5" t="str">
        <f t="shared" si="476"/>
        <v/>
      </c>
      <c r="J9084" s="1" t="str">
        <f t="shared" si="474"/>
        <v/>
      </c>
    </row>
    <row r="9085" spans="6:10" x14ac:dyDescent="0.3">
      <c r="F9085" s="5" t="str">
        <f t="shared" si="475"/>
        <v/>
      </c>
      <c r="G9085" s="5" t="str">
        <f t="shared" si="476"/>
        <v/>
      </c>
      <c r="J9085" s="1" t="str">
        <f t="shared" si="474"/>
        <v/>
      </c>
    </row>
    <row r="9086" spans="6:10" x14ac:dyDescent="0.3">
      <c r="F9086" s="5" t="str">
        <f t="shared" si="475"/>
        <v/>
      </c>
      <c r="G9086" s="5" t="str">
        <f t="shared" si="476"/>
        <v/>
      </c>
      <c r="J9086" s="1" t="str">
        <f t="shared" si="474"/>
        <v/>
      </c>
    </row>
    <row r="9087" spans="6:10" x14ac:dyDescent="0.3">
      <c r="F9087" s="5" t="str">
        <f t="shared" si="475"/>
        <v/>
      </c>
      <c r="G9087" s="5" t="str">
        <f t="shared" si="476"/>
        <v/>
      </c>
      <c r="J9087" s="1" t="str">
        <f t="shared" si="474"/>
        <v/>
      </c>
    </row>
    <row r="9088" spans="6:10" x14ac:dyDescent="0.3">
      <c r="F9088" s="5" t="str">
        <f t="shared" si="475"/>
        <v/>
      </c>
      <c r="G9088" s="5" t="str">
        <f t="shared" si="476"/>
        <v/>
      </c>
      <c r="J9088" s="1" t="str">
        <f t="shared" si="474"/>
        <v/>
      </c>
    </row>
    <row r="9089" spans="6:10" x14ac:dyDescent="0.3">
      <c r="F9089" s="5" t="str">
        <f t="shared" si="475"/>
        <v/>
      </c>
      <c r="G9089" s="5" t="str">
        <f t="shared" si="476"/>
        <v/>
      </c>
      <c r="J9089" s="1" t="str">
        <f t="shared" si="474"/>
        <v/>
      </c>
    </row>
    <row r="9090" spans="6:10" x14ac:dyDescent="0.3">
      <c r="F9090" s="5" t="str">
        <f t="shared" si="475"/>
        <v/>
      </c>
      <c r="G9090" s="5" t="str">
        <f t="shared" si="476"/>
        <v/>
      </c>
      <c r="J9090" s="1" t="str">
        <f t="shared" si="474"/>
        <v/>
      </c>
    </row>
    <row r="9091" spans="6:10" x14ac:dyDescent="0.3">
      <c r="F9091" s="5" t="str">
        <f t="shared" si="475"/>
        <v/>
      </c>
      <c r="G9091" s="5" t="str">
        <f t="shared" si="476"/>
        <v/>
      </c>
      <c r="J9091" s="1" t="str">
        <f t="shared" si="474"/>
        <v/>
      </c>
    </row>
    <row r="9092" spans="6:10" x14ac:dyDescent="0.3">
      <c r="F9092" s="5" t="str">
        <f t="shared" si="475"/>
        <v/>
      </c>
      <c r="G9092" s="5" t="str">
        <f t="shared" si="476"/>
        <v/>
      </c>
      <c r="J9092" s="1" t="str">
        <f t="shared" si="474"/>
        <v/>
      </c>
    </row>
    <row r="9093" spans="6:10" x14ac:dyDescent="0.3">
      <c r="F9093" s="5" t="str">
        <f t="shared" si="475"/>
        <v/>
      </c>
      <c r="G9093" s="5" t="str">
        <f t="shared" si="476"/>
        <v/>
      </c>
      <c r="J9093" s="1" t="str">
        <f t="shared" si="474"/>
        <v/>
      </c>
    </row>
    <row r="9094" spans="6:10" x14ac:dyDescent="0.3">
      <c r="F9094" s="5" t="str">
        <f t="shared" si="475"/>
        <v/>
      </c>
      <c r="G9094" s="5" t="str">
        <f t="shared" si="476"/>
        <v/>
      </c>
      <c r="J9094" s="1" t="str">
        <f t="shared" si="474"/>
        <v/>
      </c>
    </row>
    <row r="9095" spans="6:10" x14ac:dyDescent="0.3">
      <c r="F9095" s="5" t="str">
        <f t="shared" si="475"/>
        <v/>
      </c>
      <c r="G9095" s="5" t="str">
        <f t="shared" si="476"/>
        <v/>
      </c>
      <c r="J9095" s="1" t="str">
        <f t="shared" si="474"/>
        <v/>
      </c>
    </row>
    <row r="9096" spans="6:10" x14ac:dyDescent="0.3">
      <c r="F9096" s="5" t="str">
        <f t="shared" si="475"/>
        <v/>
      </c>
      <c r="G9096" s="5" t="str">
        <f t="shared" si="476"/>
        <v/>
      </c>
      <c r="J9096" s="1" t="str">
        <f t="shared" si="474"/>
        <v/>
      </c>
    </row>
    <row r="9097" spans="6:10" x14ac:dyDescent="0.3">
      <c r="F9097" s="5" t="str">
        <f t="shared" si="475"/>
        <v/>
      </c>
      <c r="G9097" s="5" t="str">
        <f t="shared" si="476"/>
        <v/>
      </c>
      <c r="J9097" s="1" t="str">
        <f t="shared" si="474"/>
        <v/>
      </c>
    </row>
    <row r="9098" spans="6:10" x14ac:dyDescent="0.3">
      <c r="F9098" s="5" t="str">
        <f t="shared" si="475"/>
        <v/>
      </c>
      <c r="G9098" s="5" t="str">
        <f t="shared" si="476"/>
        <v/>
      </c>
      <c r="J9098" s="1" t="str">
        <f t="shared" si="474"/>
        <v/>
      </c>
    </row>
    <row r="9099" spans="6:10" x14ac:dyDescent="0.3">
      <c r="F9099" s="5" t="str">
        <f t="shared" si="475"/>
        <v/>
      </c>
      <c r="G9099" s="5" t="str">
        <f t="shared" si="476"/>
        <v/>
      </c>
      <c r="J9099" s="1" t="str">
        <f t="shared" si="474"/>
        <v/>
      </c>
    </row>
    <row r="9100" spans="6:10" x14ac:dyDescent="0.3">
      <c r="F9100" s="5" t="str">
        <f t="shared" si="475"/>
        <v/>
      </c>
      <c r="G9100" s="5" t="str">
        <f t="shared" si="476"/>
        <v/>
      </c>
      <c r="J9100" s="1" t="str">
        <f t="shared" si="474"/>
        <v/>
      </c>
    </row>
    <row r="9101" spans="6:10" x14ac:dyDescent="0.3">
      <c r="F9101" s="5" t="str">
        <f t="shared" si="475"/>
        <v/>
      </c>
      <c r="G9101" s="5" t="str">
        <f t="shared" si="476"/>
        <v/>
      </c>
      <c r="J9101" s="1" t="str">
        <f t="shared" si="474"/>
        <v/>
      </c>
    </row>
    <row r="9102" spans="6:10" x14ac:dyDescent="0.3">
      <c r="F9102" s="5" t="str">
        <f t="shared" si="475"/>
        <v/>
      </c>
      <c r="G9102" s="5" t="str">
        <f t="shared" si="476"/>
        <v/>
      </c>
      <c r="J9102" s="1" t="str">
        <f t="shared" si="474"/>
        <v/>
      </c>
    </row>
    <row r="9103" spans="6:10" x14ac:dyDescent="0.3">
      <c r="F9103" s="5" t="str">
        <f t="shared" si="475"/>
        <v/>
      </c>
      <c r="G9103" s="5" t="str">
        <f t="shared" si="476"/>
        <v/>
      </c>
      <c r="J9103" s="1" t="str">
        <f t="shared" si="474"/>
        <v/>
      </c>
    </row>
    <row r="9104" spans="6:10" x14ac:dyDescent="0.3">
      <c r="F9104" s="5" t="str">
        <f t="shared" si="475"/>
        <v/>
      </c>
      <c r="G9104" s="5" t="str">
        <f t="shared" si="476"/>
        <v/>
      </c>
      <c r="J9104" s="1" t="str">
        <f t="shared" si="474"/>
        <v/>
      </c>
    </row>
    <row r="9105" spans="6:10" x14ac:dyDescent="0.3">
      <c r="F9105" s="5" t="str">
        <f t="shared" si="475"/>
        <v/>
      </c>
      <c r="G9105" s="5" t="str">
        <f t="shared" si="476"/>
        <v/>
      </c>
      <c r="J9105" s="1" t="str">
        <f t="shared" si="474"/>
        <v/>
      </c>
    </row>
    <row r="9106" spans="6:10" x14ac:dyDescent="0.3">
      <c r="F9106" s="5" t="str">
        <f t="shared" si="475"/>
        <v/>
      </c>
      <c r="G9106" s="5" t="str">
        <f t="shared" si="476"/>
        <v/>
      </c>
      <c r="J9106" s="1" t="str">
        <f t="shared" si="474"/>
        <v/>
      </c>
    </row>
    <row r="9107" spans="6:10" x14ac:dyDescent="0.3">
      <c r="F9107" s="5" t="str">
        <f t="shared" si="475"/>
        <v/>
      </c>
      <c r="G9107" s="5" t="str">
        <f t="shared" si="476"/>
        <v/>
      </c>
      <c r="J9107" s="1" t="str">
        <f t="shared" si="474"/>
        <v/>
      </c>
    </row>
    <row r="9108" spans="6:10" x14ac:dyDescent="0.3">
      <c r="F9108" s="5" t="str">
        <f t="shared" si="475"/>
        <v/>
      </c>
      <c r="G9108" s="5" t="str">
        <f t="shared" si="476"/>
        <v/>
      </c>
      <c r="J9108" s="1" t="str">
        <f t="shared" si="474"/>
        <v/>
      </c>
    </row>
    <row r="9109" spans="6:10" x14ac:dyDescent="0.3">
      <c r="F9109" s="5" t="str">
        <f t="shared" si="475"/>
        <v/>
      </c>
      <c r="G9109" s="5" t="str">
        <f t="shared" si="476"/>
        <v/>
      </c>
      <c r="J9109" s="1" t="str">
        <f t="shared" si="474"/>
        <v/>
      </c>
    </row>
    <row r="9110" spans="6:10" x14ac:dyDescent="0.3">
      <c r="F9110" s="5" t="str">
        <f t="shared" si="475"/>
        <v/>
      </c>
      <c r="G9110" s="5" t="str">
        <f t="shared" si="476"/>
        <v/>
      </c>
      <c r="J9110" s="1" t="str">
        <f t="shared" si="474"/>
        <v/>
      </c>
    </row>
    <row r="9111" spans="6:10" x14ac:dyDescent="0.3">
      <c r="F9111" s="5" t="str">
        <f t="shared" si="475"/>
        <v/>
      </c>
      <c r="G9111" s="5" t="str">
        <f t="shared" si="476"/>
        <v/>
      </c>
      <c r="J9111" s="1" t="str">
        <f t="shared" si="474"/>
        <v/>
      </c>
    </row>
    <row r="9112" spans="6:10" x14ac:dyDescent="0.3">
      <c r="F9112" s="5" t="str">
        <f t="shared" si="475"/>
        <v/>
      </c>
      <c r="G9112" s="5" t="str">
        <f t="shared" si="476"/>
        <v/>
      </c>
      <c r="J9112" s="1" t="str">
        <f t="shared" si="474"/>
        <v/>
      </c>
    </row>
    <row r="9113" spans="6:10" x14ac:dyDescent="0.3">
      <c r="F9113" s="5" t="str">
        <f t="shared" si="475"/>
        <v/>
      </c>
      <c r="G9113" s="5" t="str">
        <f t="shared" si="476"/>
        <v/>
      </c>
      <c r="J9113" s="1" t="str">
        <f t="shared" si="474"/>
        <v/>
      </c>
    </row>
    <row r="9114" spans="6:10" x14ac:dyDescent="0.3">
      <c r="F9114" s="5" t="str">
        <f t="shared" si="475"/>
        <v/>
      </c>
      <c r="G9114" s="5" t="str">
        <f t="shared" si="476"/>
        <v/>
      </c>
      <c r="J9114" s="1" t="str">
        <f t="shared" si="474"/>
        <v/>
      </c>
    </row>
    <row r="9115" spans="6:10" x14ac:dyDescent="0.3">
      <c r="F9115" s="5" t="str">
        <f t="shared" si="475"/>
        <v/>
      </c>
      <c r="G9115" s="5" t="str">
        <f t="shared" si="476"/>
        <v/>
      </c>
      <c r="J9115" s="1" t="str">
        <f t="shared" si="474"/>
        <v/>
      </c>
    </row>
    <row r="9116" spans="6:10" x14ac:dyDescent="0.3">
      <c r="F9116" s="5" t="str">
        <f t="shared" si="475"/>
        <v/>
      </c>
      <c r="G9116" s="5" t="str">
        <f t="shared" si="476"/>
        <v/>
      </c>
      <c r="J9116" s="1" t="str">
        <f t="shared" si="474"/>
        <v/>
      </c>
    </row>
    <row r="9117" spans="6:10" x14ac:dyDescent="0.3">
      <c r="F9117" s="5" t="str">
        <f t="shared" si="475"/>
        <v/>
      </c>
      <c r="G9117" s="5" t="str">
        <f t="shared" si="476"/>
        <v/>
      </c>
      <c r="J9117" s="1" t="str">
        <f t="shared" si="474"/>
        <v/>
      </c>
    </row>
    <row r="9118" spans="6:10" x14ac:dyDescent="0.3">
      <c r="F9118" s="5" t="str">
        <f t="shared" si="475"/>
        <v/>
      </c>
      <c r="G9118" s="5" t="str">
        <f t="shared" si="476"/>
        <v/>
      </c>
      <c r="J9118" s="1" t="str">
        <f t="shared" si="474"/>
        <v/>
      </c>
    </row>
    <row r="9119" spans="6:10" x14ac:dyDescent="0.3">
      <c r="F9119" s="5" t="str">
        <f t="shared" si="475"/>
        <v/>
      </c>
      <c r="G9119" s="5" t="str">
        <f t="shared" si="476"/>
        <v/>
      </c>
      <c r="J9119" s="1" t="str">
        <f t="shared" si="474"/>
        <v/>
      </c>
    </row>
    <row r="9120" spans="6:10" x14ac:dyDescent="0.3">
      <c r="F9120" s="5" t="str">
        <f t="shared" si="475"/>
        <v/>
      </c>
      <c r="G9120" s="5" t="str">
        <f t="shared" si="476"/>
        <v/>
      </c>
      <c r="J9120" s="1" t="str">
        <f t="shared" si="474"/>
        <v/>
      </c>
    </row>
    <row r="9121" spans="6:10" x14ac:dyDescent="0.3">
      <c r="F9121" s="5" t="str">
        <f t="shared" si="475"/>
        <v/>
      </c>
      <c r="G9121" s="5" t="str">
        <f t="shared" si="476"/>
        <v/>
      </c>
      <c r="J9121" s="1" t="str">
        <f t="shared" si="474"/>
        <v/>
      </c>
    </row>
    <row r="9122" spans="6:10" x14ac:dyDescent="0.3">
      <c r="F9122" s="5" t="str">
        <f t="shared" si="475"/>
        <v/>
      </c>
      <c r="G9122" s="5" t="str">
        <f t="shared" si="476"/>
        <v/>
      </c>
      <c r="J9122" s="1" t="str">
        <f t="shared" ref="J9122:J9185" si="477">IF(AND(D9122="",I9122=""),"",IF(I9122="","en attente",IF(D9122="","non soldé",IF(D9122=I9122,"soldé",IF(D9122&lt;I9122,"non soldé","en attente")))))</f>
        <v/>
      </c>
    </row>
    <row r="9123" spans="6:10" x14ac:dyDescent="0.3">
      <c r="F9123" s="5" t="str">
        <f t="shared" si="475"/>
        <v/>
      </c>
      <c r="G9123" s="5" t="str">
        <f t="shared" si="476"/>
        <v/>
      </c>
      <c r="J9123" s="1" t="str">
        <f t="shared" si="477"/>
        <v/>
      </c>
    </row>
    <row r="9124" spans="6:10" x14ac:dyDescent="0.3">
      <c r="F9124" s="5" t="str">
        <f t="shared" si="475"/>
        <v/>
      </c>
      <c r="G9124" s="5" t="str">
        <f t="shared" si="476"/>
        <v/>
      </c>
      <c r="J9124" s="1" t="str">
        <f t="shared" si="477"/>
        <v/>
      </c>
    </row>
    <row r="9125" spans="6:10" x14ac:dyDescent="0.3">
      <c r="F9125" s="5" t="str">
        <f t="shared" si="475"/>
        <v/>
      </c>
      <c r="G9125" s="5" t="str">
        <f t="shared" si="476"/>
        <v/>
      </c>
      <c r="J9125" s="1" t="str">
        <f t="shared" si="477"/>
        <v/>
      </c>
    </row>
    <row r="9126" spans="6:10" x14ac:dyDescent="0.3">
      <c r="F9126" s="5" t="str">
        <f t="shared" si="475"/>
        <v/>
      </c>
      <c r="G9126" s="5" t="str">
        <f t="shared" si="476"/>
        <v/>
      </c>
      <c r="J9126" s="1" t="str">
        <f t="shared" si="477"/>
        <v/>
      </c>
    </row>
    <row r="9127" spans="6:10" x14ac:dyDescent="0.3">
      <c r="F9127" s="5" t="str">
        <f t="shared" si="475"/>
        <v/>
      </c>
      <c r="G9127" s="5" t="str">
        <f t="shared" si="476"/>
        <v/>
      </c>
      <c r="J9127" s="1" t="str">
        <f t="shared" si="477"/>
        <v/>
      </c>
    </row>
    <row r="9128" spans="6:10" x14ac:dyDescent="0.3">
      <c r="F9128" s="5" t="str">
        <f t="shared" si="475"/>
        <v/>
      </c>
      <c r="G9128" s="5" t="str">
        <f t="shared" si="476"/>
        <v/>
      </c>
      <c r="J9128" s="1" t="str">
        <f t="shared" si="477"/>
        <v/>
      </c>
    </row>
    <row r="9129" spans="6:10" x14ac:dyDescent="0.3">
      <c r="F9129" s="5" t="str">
        <f t="shared" si="475"/>
        <v/>
      </c>
      <c r="G9129" s="5" t="str">
        <f t="shared" si="476"/>
        <v/>
      </c>
      <c r="J9129" s="1" t="str">
        <f t="shared" si="477"/>
        <v/>
      </c>
    </row>
    <row r="9130" spans="6:10" x14ac:dyDescent="0.3">
      <c r="F9130" s="5" t="str">
        <f t="shared" si="475"/>
        <v/>
      </c>
      <c r="G9130" s="5" t="str">
        <f t="shared" si="476"/>
        <v/>
      </c>
      <c r="J9130" s="1" t="str">
        <f t="shared" si="477"/>
        <v/>
      </c>
    </row>
    <row r="9131" spans="6:10" x14ac:dyDescent="0.3">
      <c r="F9131" s="5" t="str">
        <f t="shared" si="475"/>
        <v/>
      </c>
      <c r="G9131" s="5" t="str">
        <f t="shared" si="476"/>
        <v/>
      </c>
      <c r="J9131" s="1" t="str">
        <f t="shared" si="477"/>
        <v/>
      </c>
    </row>
    <row r="9132" spans="6:10" x14ac:dyDescent="0.3">
      <c r="F9132" s="5" t="str">
        <f t="shared" si="475"/>
        <v/>
      </c>
      <c r="G9132" s="5" t="str">
        <f t="shared" si="476"/>
        <v/>
      </c>
      <c r="J9132" s="1" t="str">
        <f t="shared" si="477"/>
        <v/>
      </c>
    </row>
    <row r="9133" spans="6:10" x14ac:dyDescent="0.3">
      <c r="F9133" s="5" t="str">
        <f t="shared" si="475"/>
        <v/>
      </c>
      <c r="G9133" s="5" t="str">
        <f t="shared" si="476"/>
        <v/>
      </c>
      <c r="J9133" s="1" t="str">
        <f t="shared" si="477"/>
        <v/>
      </c>
    </row>
    <row r="9134" spans="6:10" x14ac:dyDescent="0.3">
      <c r="F9134" s="5" t="str">
        <f t="shared" si="475"/>
        <v/>
      </c>
      <c r="G9134" s="5" t="str">
        <f t="shared" si="476"/>
        <v/>
      </c>
      <c r="J9134" s="1" t="str">
        <f t="shared" si="477"/>
        <v/>
      </c>
    </row>
    <row r="9135" spans="6:10" x14ac:dyDescent="0.3">
      <c r="F9135" s="5" t="str">
        <f t="shared" ref="F9135:F9198" si="478">IF(E9135="","",TEXT(E9135,"mm"))</f>
        <v/>
      </c>
      <c r="G9135" s="5" t="str">
        <f t="shared" ref="G9135:G9198" si="479">IF(E9135="","",YEAR(E9135))</f>
        <v/>
      </c>
      <c r="J9135" s="1" t="str">
        <f t="shared" si="477"/>
        <v/>
      </c>
    </row>
    <row r="9136" spans="6:10" x14ac:dyDescent="0.3">
      <c r="F9136" s="5" t="str">
        <f t="shared" si="478"/>
        <v/>
      </c>
      <c r="G9136" s="5" t="str">
        <f t="shared" si="479"/>
        <v/>
      </c>
      <c r="J9136" s="1" t="str">
        <f t="shared" si="477"/>
        <v/>
      </c>
    </row>
    <row r="9137" spans="6:10" x14ac:dyDescent="0.3">
      <c r="F9137" s="5" t="str">
        <f t="shared" si="478"/>
        <v/>
      </c>
      <c r="G9137" s="5" t="str">
        <f t="shared" si="479"/>
        <v/>
      </c>
      <c r="J9137" s="1" t="str">
        <f t="shared" si="477"/>
        <v/>
      </c>
    </row>
    <row r="9138" spans="6:10" x14ac:dyDescent="0.3">
      <c r="F9138" s="5" t="str">
        <f t="shared" si="478"/>
        <v/>
      </c>
      <c r="G9138" s="5" t="str">
        <f t="shared" si="479"/>
        <v/>
      </c>
      <c r="J9138" s="1" t="str">
        <f t="shared" si="477"/>
        <v/>
      </c>
    </row>
    <row r="9139" spans="6:10" x14ac:dyDescent="0.3">
      <c r="F9139" s="5" t="str">
        <f t="shared" si="478"/>
        <v/>
      </c>
      <c r="G9139" s="5" t="str">
        <f t="shared" si="479"/>
        <v/>
      </c>
      <c r="J9139" s="1" t="str">
        <f t="shared" si="477"/>
        <v/>
      </c>
    </row>
    <row r="9140" spans="6:10" x14ac:dyDescent="0.3">
      <c r="F9140" s="5" t="str">
        <f t="shared" si="478"/>
        <v/>
      </c>
      <c r="G9140" s="5" t="str">
        <f t="shared" si="479"/>
        <v/>
      </c>
      <c r="J9140" s="1" t="str">
        <f t="shared" si="477"/>
        <v/>
      </c>
    </row>
    <row r="9141" spans="6:10" x14ac:dyDescent="0.3">
      <c r="F9141" s="5" t="str">
        <f t="shared" si="478"/>
        <v/>
      </c>
      <c r="G9141" s="5" t="str">
        <f t="shared" si="479"/>
        <v/>
      </c>
      <c r="J9141" s="1" t="str">
        <f t="shared" si="477"/>
        <v/>
      </c>
    </row>
    <row r="9142" spans="6:10" x14ac:dyDescent="0.3">
      <c r="F9142" s="5" t="str">
        <f t="shared" si="478"/>
        <v/>
      </c>
      <c r="G9142" s="5" t="str">
        <f t="shared" si="479"/>
        <v/>
      </c>
      <c r="J9142" s="1" t="str">
        <f t="shared" si="477"/>
        <v/>
      </c>
    </row>
    <row r="9143" spans="6:10" x14ac:dyDescent="0.3">
      <c r="F9143" s="5" t="str">
        <f t="shared" si="478"/>
        <v/>
      </c>
      <c r="G9143" s="5" t="str">
        <f t="shared" si="479"/>
        <v/>
      </c>
      <c r="J9143" s="1" t="str">
        <f t="shared" si="477"/>
        <v/>
      </c>
    </row>
    <row r="9144" spans="6:10" x14ac:dyDescent="0.3">
      <c r="F9144" s="5" t="str">
        <f t="shared" si="478"/>
        <v/>
      </c>
      <c r="G9144" s="5" t="str">
        <f t="shared" si="479"/>
        <v/>
      </c>
      <c r="J9144" s="1" t="str">
        <f t="shared" si="477"/>
        <v/>
      </c>
    </row>
    <row r="9145" spans="6:10" x14ac:dyDescent="0.3">
      <c r="F9145" s="5" t="str">
        <f t="shared" si="478"/>
        <v/>
      </c>
      <c r="G9145" s="5" t="str">
        <f t="shared" si="479"/>
        <v/>
      </c>
      <c r="J9145" s="1" t="str">
        <f t="shared" si="477"/>
        <v/>
      </c>
    </row>
    <row r="9146" spans="6:10" x14ac:dyDescent="0.3">
      <c r="F9146" s="5" t="str">
        <f t="shared" si="478"/>
        <v/>
      </c>
      <c r="G9146" s="5" t="str">
        <f t="shared" si="479"/>
        <v/>
      </c>
      <c r="J9146" s="1" t="str">
        <f t="shared" si="477"/>
        <v/>
      </c>
    </row>
    <row r="9147" spans="6:10" x14ac:dyDescent="0.3">
      <c r="F9147" s="5" t="str">
        <f t="shared" si="478"/>
        <v/>
      </c>
      <c r="G9147" s="5" t="str">
        <f t="shared" si="479"/>
        <v/>
      </c>
      <c r="J9147" s="1" t="str">
        <f t="shared" si="477"/>
        <v/>
      </c>
    </row>
    <row r="9148" spans="6:10" x14ac:dyDescent="0.3">
      <c r="F9148" s="5" t="str">
        <f t="shared" si="478"/>
        <v/>
      </c>
      <c r="G9148" s="5" t="str">
        <f t="shared" si="479"/>
        <v/>
      </c>
      <c r="J9148" s="1" t="str">
        <f t="shared" si="477"/>
        <v/>
      </c>
    </row>
    <row r="9149" spans="6:10" x14ac:dyDescent="0.3">
      <c r="F9149" s="5" t="str">
        <f t="shared" si="478"/>
        <v/>
      </c>
      <c r="G9149" s="5" t="str">
        <f t="shared" si="479"/>
        <v/>
      </c>
      <c r="J9149" s="1" t="str">
        <f t="shared" si="477"/>
        <v/>
      </c>
    </row>
    <row r="9150" spans="6:10" x14ac:dyDescent="0.3">
      <c r="F9150" s="5" t="str">
        <f t="shared" si="478"/>
        <v/>
      </c>
      <c r="G9150" s="5" t="str">
        <f t="shared" si="479"/>
        <v/>
      </c>
      <c r="J9150" s="1" t="str">
        <f t="shared" si="477"/>
        <v/>
      </c>
    </row>
    <row r="9151" spans="6:10" x14ac:dyDescent="0.3">
      <c r="F9151" s="5" t="str">
        <f t="shared" si="478"/>
        <v/>
      </c>
      <c r="G9151" s="5" t="str">
        <f t="shared" si="479"/>
        <v/>
      </c>
      <c r="J9151" s="1" t="str">
        <f t="shared" si="477"/>
        <v/>
      </c>
    </row>
    <row r="9152" spans="6:10" x14ac:dyDescent="0.3">
      <c r="F9152" s="5" t="str">
        <f t="shared" si="478"/>
        <v/>
      </c>
      <c r="G9152" s="5" t="str">
        <f t="shared" si="479"/>
        <v/>
      </c>
      <c r="J9152" s="1" t="str">
        <f t="shared" si="477"/>
        <v/>
      </c>
    </row>
    <row r="9153" spans="6:10" x14ac:dyDescent="0.3">
      <c r="F9153" s="5" t="str">
        <f t="shared" si="478"/>
        <v/>
      </c>
      <c r="G9153" s="5" t="str">
        <f t="shared" si="479"/>
        <v/>
      </c>
      <c r="J9153" s="1" t="str">
        <f t="shared" si="477"/>
        <v/>
      </c>
    </row>
    <row r="9154" spans="6:10" x14ac:dyDescent="0.3">
      <c r="F9154" s="5" t="str">
        <f t="shared" si="478"/>
        <v/>
      </c>
      <c r="G9154" s="5" t="str">
        <f t="shared" si="479"/>
        <v/>
      </c>
      <c r="J9154" s="1" t="str">
        <f t="shared" si="477"/>
        <v/>
      </c>
    </row>
    <row r="9155" spans="6:10" x14ac:dyDescent="0.3">
      <c r="F9155" s="5" t="str">
        <f t="shared" si="478"/>
        <v/>
      </c>
      <c r="G9155" s="5" t="str">
        <f t="shared" si="479"/>
        <v/>
      </c>
      <c r="J9155" s="1" t="str">
        <f t="shared" si="477"/>
        <v/>
      </c>
    </row>
    <row r="9156" spans="6:10" x14ac:dyDescent="0.3">
      <c r="F9156" s="5" t="str">
        <f t="shared" si="478"/>
        <v/>
      </c>
      <c r="G9156" s="5" t="str">
        <f t="shared" si="479"/>
        <v/>
      </c>
      <c r="J9156" s="1" t="str">
        <f t="shared" si="477"/>
        <v/>
      </c>
    </row>
    <row r="9157" spans="6:10" x14ac:dyDescent="0.3">
      <c r="F9157" s="5" t="str">
        <f t="shared" si="478"/>
        <v/>
      </c>
      <c r="G9157" s="5" t="str">
        <f t="shared" si="479"/>
        <v/>
      </c>
      <c r="J9157" s="1" t="str">
        <f t="shared" si="477"/>
        <v/>
      </c>
    </row>
    <row r="9158" spans="6:10" x14ac:dyDescent="0.3">
      <c r="F9158" s="5" t="str">
        <f t="shared" si="478"/>
        <v/>
      </c>
      <c r="G9158" s="5" t="str">
        <f t="shared" si="479"/>
        <v/>
      </c>
      <c r="J9158" s="1" t="str">
        <f t="shared" si="477"/>
        <v/>
      </c>
    </row>
    <row r="9159" spans="6:10" x14ac:dyDescent="0.3">
      <c r="F9159" s="5" t="str">
        <f t="shared" si="478"/>
        <v/>
      </c>
      <c r="G9159" s="5" t="str">
        <f t="shared" si="479"/>
        <v/>
      </c>
      <c r="J9159" s="1" t="str">
        <f t="shared" si="477"/>
        <v/>
      </c>
    </row>
    <row r="9160" spans="6:10" x14ac:dyDescent="0.3">
      <c r="F9160" s="5" t="str">
        <f t="shared" si="478"/>
        <v/>
      </c>
      <c r="G9160" s="5" t="str">
        <f t="shared" si="479"/>
        <v/>
      </c>
      <c r="J9160" s="1" t="str">
        <f t="shared" si="477"/>
        <v/>
      </c>
    </row>
    <row r="9161" spans="6:10" x14ac:dyDescent="0.3">
      <c r="F9161" s="5" t="str">
        <f t="shared" si="478"/>
        <v/>
      </c>
      <c r="G9161" s="5" t="str">
        <f t="shared" si="479"/>
        <v/>
      </c>
      <c r="J9161" s="1" t="str">
        <f t="shared" si="477"/>
        <v/>
      </c>
    </row>
    <row r="9162" spans="6:10" x14ac:dyDescent="0.3">
      <c r="F9162" s="5" t="str">
        <f t="shared" si="478"/>
        <v/>
      </c>
      <c r="G9162" s="5" t="str">
        <f t="shared" si="479"/>
        <v/>
      </c>
      <c r="J9162" s="1" t="str">
        <f t="shared" si="477"/>
        <v/>
      </c>
    </row>
    <row r="9163" spans="6:10" x14ac:dyDescent="0.3">
      <c r="F9163" s="5" t="str">
        <f t="shared" si="478"/>
        <v/>
      </c>
      <c r="G9163" s="5" t="str">
        <f t="shared" si="479"/>
        <v/>
      </c>
      <c r="J9163" s="1" t="str">
        <f t="shared" si="477"/>
        <v/>
      </c>
    </row>
    <row r="9164" spans="6:10" x14ac:dyDescent="0.3">
      <c r="F9164" s="5" t="str">
        <f t="shared" si="478"/>
        <v/>
      </c>
      <c r="G9164" s="5" t="str">
        <f t="shared" si="479"/>
        <v/>
      </c>
      <c r="J9164" s="1" t="str">
        <f t="shared" si="477"/>
        <v/>
      </c>
    </row>
    <row r="9165" spans="6:10" x14ac:dyDescent="0.3">
      <c r="F9165" s="5" t="str">
        <f t="shared" si="478"/>
        <v/>
      </c>
      <c r="G9165" s="5" t="str">
        <f t="shared" si="479"/>
        <v/>
      </c>
      <c r="J9165" s="1" t="str">
        <f t="shared" si="477"/>
        <v/>
      </c>
    </row>
    <row r="9166" spans="6:10" x14ac:dyDescent="0.3">
      <c r="F9166" s="5" t="str">
        <f t="shared" si="478"/>
        <v/>
      </c>
      <c r="G9166" s="5" t="str">
        <f t="shared" si="479"/>
        <v/>
      </c>
      <c r="J9166" s="1" t="str">
        <f t="shared" si="477"/>
        <v/>
      </c>
    </row>
    <row r="9167" spans="6:10" x14ac:dyDescent="0.3">
      <c r="F9167" s="5" t="str">
        <f t="shared" si="478"/>
        <v/>
      </c>
      <c r="G9167" s="5" t="str">
        <f t="shared" si="479"/>
        <v/>
      </c>
      <c r="J9167" s="1" t="str">
        <f t="shared" si="477"/>
        <v/>
      </c>
    </row>
    <row r="9168" spans="6:10" x14ac:dyDescent="0.3">
      <c r="F9168" s="5" t="str">
        <f t="shared" si="478"/>
        <v/>
      </c>
      <c r="G9168" s="5" t="str">
        <f t="shared" si="479"/>
        <v/>
      </c>
      <c r="J9168" s="1" t="str">
        <f t="shared" si="477"/>
        <v/>
      </c>
    </row>
    <row r="9169" spans="6:10" x14ac:dyDescent="0.3">
      <c r="F9169" s="5" t="str">
        <f t="shared" si="478"/>
        <v/>
      </c>
      <c r="G9169" s="5" t="str">
        <f t="shared" si="479"/>
        <v/>
      </c>
      <c r="J9169" s="1" t="str">
        <f t="shared" si="477"/>
        <v/>
      </c>
    </row>
    <row r="9170" spans="6:10" x14ac:dyDescent="0.3">
      <c r="F9170" s="5" t="str">
        <f t="shared" si="478"/>
        <v/>
      </c>
      <c r="G9170" s="5" t="str">
        <f t="shared" si="479"/>
        <v/>
      </c>
      <c r="J9170" s="1" t="str">
        <f t="shared" si="477"/>
        <v/>
      </c>
    </row>
    <row r="9171" spans="6:10" x14ac:dyDescent="0.3">
      <c r="F9171" s="5" t="str">
        <f t="shared" si="478"/>
        <v/>
      </c>
      <c r="G9171" s="5" t="str">
        <f t="shared" si="479"/>
        <v/>
      </c>
      <c r="J9171" s="1" t="str">
        <f t="shared" si="477"/>
        <v/>
      </c>
    </row>
    <row r="9172" spans="6:10" x14ac:dyDescent="0.3">
      <c r="F9172" s="5" t="str">
        <f t="shared" si="478"/>
        <v/>
      </c>
      <c r="G9172" s="5" t="str">
        <f t="shared" si="479"/>
        <v/>
      </c>
      <c r="J9172" s="1" t="str">
        <f t="shared" si="477"/>
        <v/>
      </c>
    </row>
    <row r="9173" spans="6:10" x14ac:dyDescent="0.3">
      <c r="F9173" s="5" t="str">
        <f t="shared" si="478"/>
        <v/>
      </c>
      <c r="G9173" s="5" t="str">
        <f t="shared" si="479"/>
        <v/>
      </c>
      <c r="J9173" s="1" t="str">
        <f t="shared" si="477"/>
        <v/>
      </c>
    </row>
    <row r="9174" spans="6:10" x14ac:dyDescent="0.3">
      <c r="F9174" s="5" t="str">
        <f t="shared" si="478"/>
        <v/>
      </c>
      <c r="G9174" s="5" t="str">
        <f t="shared" si="479"/>
        <v/>
      </c>
      <c r="J9174" s="1" t="str">
        <f t="shared" si="477"/>
        <v/>
      </c>
    </row>
    <row r="9175" spans="6:10" x14ac:dyDescent="0.3">
      <c r="F9175" s="5" t="str">
        <f t="shared" si="478"/>
        <v/>
      </c>
      <c r="G9175" s="5" t="str">
        <f t="shared" si="479"/>
        <v/>
      </c>
      <c r="J9175" s="1" t="str">
        <f t="shared" si="477"/>
        <v/>
      </c>
    </row>
    <row r="9176" spans="6:10" x14ac:dyDescent="0.3">
      <c r="F9176" s="5" t="str">
        <f t="shared" si="478"/>
        <v/>
      </c>
      <c r="G9176" s="5" t="str">
        <f t="shared" si="479"/>
        <v/>
      </c>
      <c r="J9176" s="1" t="str">
        <f t="shared" si="477"/>
        <v/>
      </c>
    </row>
    <row r="9177" spans="6:10" x14ac:dyDescent="0.3">
      <c r="F9177" s="5" t="str">
        <f t="shared" si="478"/>
        <v/>
      </c>
      <c r="G9177" s="5" t="str">
        <f t="shared" si="479"/>
        <v/>
      </c>
      <c r="J9177" s="1" t="str">
        <f t="shared" si="477"/>
        <v/>
      </c>
    </row>
    <row r="9178" spans="6:10" x14ac:dyDescent="0.3">
      <c r="F9178" s="5" t="str">
        <f t="shared" si="478"/>
        <v/>
      </c>
      <c r="G9178" s="5" t="str">
        <f t="shared" si="479"/>
        <v/>
      </c>
      <c r="J9178" s="1" t="str">
        <f t="shared" si="477"/>
        <v/>
      </c>
    </row>
    <row r="9179" spans="6:10" x14ac:dyDescent="0.3">
      <c r="F9179" s="5" t="str">
        <f t="shared" si="478"/>
        <v/>
      </c>
      <c r="G9179" s="5" t="str">
        <f t="shared" si="479"/>
        <v/>
      </c>
      <c r="J9179" s="1" t="str">
        <f t="shared" si="477"/>
        <v/>
      </c>
    </row>
    <row r="9180" spans="6:10" x14ac:dyDescent="0.3">
      <c r="F9180" s="5" t="str">
        <f t="shared" si="478"/>
        <v/>
      </c>
      <c r="G9180" s="5" t="str">
        <f t="shared" si="479"/>
        <v/>
      </c>
      <c r="J9180" s="1" t="str">
        <f t="shared" si="477"/>
        <v/>
      </c>
    </row>
    <row r="9181" spans="6:10" x14ac:dyDescent="0.3">
      <c r="F9181" s="5" t="str">
        <f t="shared" si="478"/>
        <v/>
      </c>
      <c r="G9181" s="5" t="str">
        <f t="shared" si="479"/>
        <v/>
      </c>
      <c r="J9181" s="1" t="str">
        <f t="shared" si="477"/>
        <v/>
      </c>
    </row>
    <row r="9182" spans="6:10" x14ac:dyDescent="0.3">
      <c r="F9182" s="5" t="str">
        <f t="shared" si="478"/>
        <v/>
      </c>
      <c r="G9182" s="5" t="str">
        <f t="shared" si="479"/>
        <v/>
      </c>
      <c r="J9182" s="1" t="str">
        <f t="shared" si="477"/>
        <v/>
      </c>
    </row>
    <row r="9183" spans="6:10" x14ac:dyDescent="0.3">
      <c r="F9183" s="5" t="str">
        <f t="shared" si="478"/>
        <v/>
      </c>
      <c r="G9183" s="5" t="str">
        <f t="shared" si="479"/>
        <v/>
      </c>
      <c r="J9183" s="1" t="str">
        <f t="shared" si="477"/>
        <v/>
      </c>
    </row>
    <row r="9184" spans="6:10" x14ac:dyDescent="0.3">
      <c r="F9184" s="5" t="str">
        <f t="shared" si="478"/>
        <v/>
      </c>
      <c r="G9184" s="5" t="str">
        <f t="shared" si="479"/>
        <v/>
      </c>
      <c r="J9184" s="1" t="str">
        <f t="shared" si="477"/>
        <v/>
      </c>
    </row>
    <row r="9185" spans="6:10" x14ac:dyDescent="0.3">
      <c r="F9185" s="5" t="str">
        <f t="shared" si="478"/>
        <v/>
      </c>
      <c r="G9185" s="5" t="str">
        <f t="shared" si="479"/>
        <v/>
      </c>
      <c r="J9185" s="1" t="str">
        <f t="shared" si="477"/>
        <v/>
      </c>
    </row>
    <row r="9186" spans="6:10" x14ac:dyDescent="0.3">
      <c r="F9186" s="5" t="str">
        <f t="shared" si="478"/>
        <v/>
      </c>
      <c r="G9186" s="5" t="str">
        <f t="shared" si="479"/>
        <v/>
      </c>
      <c r="J9186" s="1" t="str">
        <f t="shared" ref="J9186:J9249" si="480">IF(AND(D9186="",I9186=""),"",IF(I9186="","en attente",IF(D9186="","non soldé",IF(D9186=I9186,"soldé",IF(D9186&lt;I9186,"non soldé","en attente")))))</f>
        <v/>
      </c>
    </row>
    <row r="9187" spans="6:10" x14ac:dyDescent="0.3">
      <c r="F9187" s="5" t="str">
        <f t="shared" si="478"/>
        <v/>
      </c>
      <c r="G9187" s="5" t="str">
        <f t="shared" si="479"/>
        <v/>
      </c>
      <c r="J9187" s="1" t="str">
        <f t="shared" si="480"/>
        <v/>
      </c>
    </row>
    <row r="9188" spans="6:10" x14ac:dyDescent="0.3">
      <c r="F9188" s="5" t="str">
        <f t="shared" si="478"/>
        <v/>
      </c>
      <c r="G9188" s="5" t="str">
        <f t="shared" si="479"/>
        <v/>
      </c>
      <c r="J9188" s="1" t="str">
        <f t="shared" si="480"/>
        <v/>
      </c>
    </row>
    <row r="9189" spans="6:10" x14ac:dyDescent="0.3">
      <c r="F9189" s="5" t="str">
        <f t="shared" si="478"/>
        <v/>
      </c>
      <c r="G9189" s="5" t="str">
        <f t="shared" si="479"/>
        <v/>
      </c>
      <c r="J9189" s="1" t="str">
        <f t="shared" si="480"/>
        <v/>
      </c>
    </row>
    <row r="9190" spans="6:10" x14ac:dyDescent="0.3">
      <c r="F9190" s="5" t="str">
        <f t="shared" si="478"/>
        <v/>
      </c>
      <c r="G9190" s="5" t="str">
        <f t="shared" si="479"/>
        <v/>
      </c>
      <c r="J9190" s="1" t="str">
        <f t="shared" si="480"/>
        <v/>
      </c>
    </row>
    <row r="9191" spans="6:10" x14ac:dyDescent="0.3">
      <c r="F9191" s="5" t="str">
        <f t="shared" si="478"/>
        <v/>
      </c>
      <c r="G9191" s="5" t="str">
        <f t="shared" si="479"/>
        <v/>
      </c>
      <c r="J9191" s="1" t="str">
        <f t="shared" si="480"/>
        <v/>
      </c>
    </row>
    <row r="9192" spans="6:10" x14ac:dyDescent="0.3">
      <c r="F9192" s="5" t="str">
        <f t="shared" si="478"/>
        <v/>
      </c>
      <c r="G9192" s="5" t="str">
        <f t="shared" si="479"/>
        <v/>
      </c>
      <c r="J9192" s="1" t="str">
        <f t="shared" si="480"/>
        <v/>
      </c>
    </row>
    <row r="9193" spans="6:10" x14ac:dyDescent="0.3">
      <c r="F9193" s="5" t="str">
        <f t="shared" si="478"/>
        <v/>
      </c>
      <c r="G9193" s="5" t="str">
        <f t="shared" si="479"/>
        <v/>
      </c>
      <c r="J9193" s="1" t="str">
        <f t="shared" si="480"/>
        <v/>
      </c>
    </row>
    <row r="9194" spans="6:10" x14ac:dyDescent="0.3">
      <c r="F9194" s="5" t="str">
        <f t="shared" si="478"/>
        <v/>
      </c>
      <c r="G9194" s="5" t="str">
        <f t="shared" si="479"/>
        <v/>
      </c>
      <c r="J9194" s="1" t="str">
        <f t="shared" si="480"/>
        <v/>
      </c>
    </row>
    <row r="9195" spans="6:10" x14ac:dyDescent="0.3">
      <c r="F9195" s="5" t="str">
        <f t="shared" si="478"/>
        <v/>
      </c>
      <c r="G9195" s="5" t="str">
        <f t="shared" si="479"/>
        <v/>
      </c>
      <c r="J9195" s="1" t="str">
        <f t="shared" si="480"/>
        <v/>
      </c>
    </row>
    <row r="9196" spans="6:10" x14ac:dyDescent="0.3">
      <c r="F9196" s="5" t="str">
        <f t="shared" si="478"/>
        <v/>
      </c>
      <c r="G9196" s="5" t="str">
        <f t="shared" si="479"/>
        <v/>
      </c>
      <c r="J9196" s="1" t="str">
        <f t="shared" si="480"/>
        <v/>
      </c>
    </row>
    <row r="9197" spans="6:10" x14ac:dyDescent="0.3">
      <c r="F9197" s="5" t="str">
        <f t="shared" si="478"/>
        <v/>
      </c>
      <c r="G9197" s="5" t="str">
        <f t="shared" si="479"/>
        <v/>
      </c>
      <c r="J9197" s="1" t="str">
        <f t="shared" si="480"/>
        <v/>
      </c>
    </row>
    <row r="9198" spans="6:10" x14ac:dyDescent="0.3">
      <c r="F9198" s="5" t="str">
        <f t="shared" si="478"/>
        <v/>
      </c>
      <c r="G9198" s="5" t="str">
        <f t="shared" si="479"/>
        <v/>
      </c>
      <c r="J9198" s="1" t="str">
        <f t="shared" si="480"/>
        <v/>
      </c>
    </row>
    <row r="9199" spans="6:10" x14ac:dyDescent="0.3">
      <c r="F9199" s="5" t="str">
        <f t="shared" ref="F9199:F9262" si="481">IF(E9199="","",TEXT(E9199,"mm"))</f>
        <v/>
      </c>
      <c r="G9199" s="5" t="str">
        <f t="shared" ref="G9199:G9262" si="482">IF(E9199="","",YEAR(E9199))</f>
        <v/>
      </c>
      <c r="J9199" s="1" t="str">
        <f t="shared" si="480"/>
        <v/>
      </c>
    </row>
    <row r="9200" spans="6:10" x14ac:dyDescent="0.3">
      <c r="F9200" s="5" t="str">
        <f t="shared" si="481"/>
        <v/>
      </c>
      <c r="G9200" s="5" t="str">
        <f t="shared" si="482"/>
        <v/>
      </c>
      <c r="J9200" s="1" t="str">
        <f t="shared" si="480"/>
        <v/>
      </c>
    </row>
    <row r="9201" spans="6:10" x14ac:dyDescent="0.3">
      <c r="F9201" s="5" t="str">
        <f t="shared" si="481"/>
        <v/>
      </c>
      <c r="G9201" s="5" t="str">
        <f t="shared" si="482"/>
        <v/>
      </c>
      <c r="J9201" s="1" t="str">
        <f t="shared" si="480"/>
        <v/>
      </c>
    </row>
    <row r="9202" spans="6:10" x14ac:dyDescent="0.3">
      <c r="F9202" s="5" t="str">
        <f t="shared" si="481"/>
        <v/>
      </c>
      <c r="G9202" s="5" t="str">
        <f t="shared" si="482"/>
        <v/>
      </c>
      <c r="J9202" s="1" t="str">
        <f t="shared" si="480"/>
        <v/>
      </c>
    </row>
    <row r="9203" spans="6:10" x14ac:dyDescent="0.3">
      <c r="F9203" s="5" t="str">
        <f t="shared" si="481"/>
        <v/>
      </c>
      <c r="G9203" s="5" t="str">
        <f t="shared" si="482"/>
        <v/>
      </c>
      <c r="J9203" s="1" t="str">
        <f t="shared" si="480"/>
        <v/>
      </c>
    </row>
    <row r="9204" spans="6:10" x14ac:dyDescent="0.3">
      <c r="F9204" s="5" t="str">
        <f t="shared" si="481"/>
        <v/>
      </c>
      <c r="G9204" s="5" t="str">
        <f t="shared" si="482"/>
        <v/>
      </c>
      <c r="J9204" s="1" t="str">
        <f t="shared" si="480"/>
        <v/>
      </c>
    </row>
    <row r="9205" spans="6:10" x14ac:dyDescent="0.3">
      <c r="F9205" s="5" t="str">
        <f t="shared" si="481"/>
        <v/>
      </c>
      <c r="G9205" s="5" t="str">
        <f t="shared" si="482"/>
        <v/>
      </c>
      <c r="J9205" s="1" t="str">
        <f t="shared" si="480"/>
        <v/>
      </c>
    </row>
    <row r="9206" spans="6:10" x14ac:dyDescent="0.3">
      <c r="F9206" s="5" t="str">
        <f t="shared" si="481"/>
        <v/>
      </c>
      <c r="G9206" s="5" t="str">
        <f t="shared" si="482"/>
        <v/>
      </c>
      <c r="J9206" s="1" t="str">
        <f t="shared" si="480"/>
        <v/>
      </c>
    </row>
    <row r="9207" spans="6:10" x14ac:dyDescent="0.3">
      <c r="F9207" s="5" t="str">
        <f t="shared" si="481"/>
        <v/>
      </c>
      <c r="G9207" s="5" t="str">
        <f t="shared" si="482"/>
        <v/>
      </c>
      <c r="J9207" s="1" t="str">
        <f t="shared" si="480"/>
        <v/>
      </c>
    </row>
    <row r="9208" spans="6:10" x14ac:dyDescent="0.3">
      <c r="F9208" s="5" t="str">
        <f t="shared" si="481"/>
        <v/>
      </c>
      <c r="G9208" s="5" t="str">
        <f t="shared" si="482"/>
        <v/>
      </c>
      <c r="J9208" s="1" t="str">
        <f t="shared" si="480"/>
        <v/>
      </c>
    </row>
    <row r="9209" spans="6:10" x14ac:dyDescent="0.3">
      <c r="F9209" s="5" t="str">
        <f t="shared" si="481"/>
        <v/>
      </c>
      <c r="G9209" s="5" t="str">
        <f t="shared" si="482"/>
        <v/>
      </c>
      <c r="J9209" s="1" t="str">
        <f t="shared" si="480"/>
        <v/>
      </c>
    </row>
    <row r="9210" spans="6:10" x14ac:dyDescent="0.3">
      <c r="F9210" s="5" t="str">
        <f t="shared" si="481"/>
        <v/>
      </c>
      <c r="G9210" s="5" t="str">
        <f t="shared" si="482"/>
        <v/>
      </c>
      <c r="J9210" s="1" t="str">
        <f t="shared" si="480"/>
        <v/>
      </c>
    </row>
    <row r="9211" spans="6:10" x14ac:dyDescent="0.3">
      <c r="F9211" s="5" t="str">
        <f t="shared" si="481"/>
        <v/>
      </c>
      <c r="G9211" s="5" t="str">
        <f t="shared" si="482"/>
        <v/>
      </c>
      <c r="J9211" s="1" t="str">
        <f t="shared" si="480"/>
        <v/>
      </c>
    </row>
    <row r="9212" spans="6:10" x14ac:dyDescent="0.3">
      <c r="F9212" s="5" t="str">
        <f t="shared" si="481"/>
        <v/>
      </c>
      <c r="G9212" s="5" t="str">
        <f t="shared" si="482"/>
        <v/>
      </c>
      <c r="J9212" s="1" t="str">
        <f t="shared" si="480"/>
        <v/>
      </c>
    </row>
    <row r="9213" spans="6:10" x14ac:dyDescent="0.3">
      <c r="F9213" s="5" t="str">
        <f t="shared" si="481"/>
        <v/>
      </c>
      <c r="G9213" s="5" t="str">
        <f t="shared" si="482"/>
        <v/>
      </c>
      <c r="J9213" s="1" t="str">
        <f t="shared" si="480"/>
        <v/>
      </c>
    </row>
    <row r="9214" spans="6:10" x14ac:dyDescent="0.3">
      <c r="F9214" s="5" t="str">
        <f t="shared" si="481"/>
        <v/>
      </c>
      <c r="G9214" s="5" t="str">
        <f t="shared" si="482"/>
        <v/>
      </c>
      <c r="J9214" s="1" t="str">
        <f t="shared" si="480"/>
        <v/>
      </c>
    </row>
    <row r="9215" spans="6:10" x14ac:dyDescent="0.3">
      <c r="F9215" s="5" t="str">
        <f t="shared" si="481"/>
        <v/>
      </c>
      <c r="G9215" s="5" t="str">
        <f t="shared" si="482"/>
        <v/>
      </c>
      <c r="J9215" s="1" t="str">
        <f t="shared" si="480"/>
        <v/>
      </c>
    </row>
    <row r="9216" spans="6:10" x14ac:dyDescent="0.3">
      <c r="F9216" s="5" t="str">
        <f t="shared" si="481"/>
        <v/>
      </c>
      <c r="G9216" s="5" t="str">
        <f t="shared" si="482"/>
        <v/>
      </c>
      <c r="J9216" s="1" t="str">
        <f t="shared" si="480"/>
        <v/>
      </c>
    </row>
    <row r="9217" spans="6:10" x14ac:dyDescent="0.3">
      <c r="F9217" s="5" t="str">
        <f t="shared" si="481"/>
        <v/>
      </c>
      <c r="G9217" s="5" t="str">
        <f t="shared" si="482"/>
        <v/>
      </c>
      <c r="J9217" s="1" t="str">
        <f t="shared" si="480"/>
        <v/>
      </c>
    </row>
    <row r="9218" spans="6:10" x14ac:dyDescent="0.3">
      <c r="F9218" s="5" t="str">
        <f t="shared" si="481"/>
        <v/>
      </c>
      <c r="G9218" s="5" t="str">
        <f t="shared" si="482"/>
        <v/>
      </c>
      <c r="J9218" s="1" t="str">
        <f t="shared" si="480"/>
        <v/>
      </c>
    </row>
    <row r="9219" spans="6:10" x14ac:dyDescent="0.3">
      <c r="F9219" s="5" t="str">
        <f t="shared" si="481"/>
        <v/>
      </c>
      <c r="G9219" s="5" t="str">
        <f t="shared" si="482"/>
        <v/>
      </c>
      <c r="J9219" s="1" t="str">
        <f t="shared" si="480"/>
        <v/>
      </c>
    </row>
    <row r="9220" spans="6:10" x14ac:dyDescent="0.3">
      <c r="F9220" s="5" t="str">
        <f t="shared" si="481"/>
        <v/>
      </c>
      <c r="G9220" s="5" t="str">
        <f t="shared" si="482"/>
        <v/>
      </c>
      <c r="J9220" s="1" t="str">
        <f t="shared" si="480"/>
        <v/>
      </c>
    </row>
    <row r="9221" spans="6:10" x14ac:dyDescent="0.3">
      <c r="F9221" s="5" t="str">
        <f t="shared" si="481"/>
        <v/>
      </c>
      <c r="G9221" s="5" t="str">
        <f t="shared" si="482"/>
        <v/>
      </c>
      <c r="J9221" s="1" t="str">
        <f t="shared" si="480"/>
        <v/>
      </c>
    </row>
    <row r="9222" spans="6:10" x14ac:dyDescent="0.3">
      <c r="F9222" s="5" t="str">
        <f t="shared" si="481"/>
        <v/>
      </c>
      <c r="G9222" s="5" t="str">
        <f t="shared" si="482"/>
        <v/>
      </c>
      <c r="J9222" s="1" t="str">
        <f t="shared" si="480"/>
        <v/>
      </c>
    </row>
    <row r="9223" spans="6:10" x14ac:dyDescent="0.3">
      <c r="F9223" s="5" t="str">
        <f t="shared" si="481"/>
        <v/>
      </c>
      <c r="G9223" s="5" t="str">
        <f t="shared" si="482"/>
        <v/>
      </c>
      <c r="J9223" s="1" t="str">
        <f t="shared" si="480"/>
        <v/>
      </c>
    </row>
    <row r="9224" spans="6:10" x14ac:dyDescent="0.3">
      <c r="F9224" s="5" t="str">
        <f t="shared" si="481"/>
        <v/>
      </c>
      <c r="G9224" s="5" t="str">
        <f t="shared" si="482"/>
        <v/>
      </c>
      <c r="J9224" s="1" t="str">
        <f t="shared" si="480"/>
        <v/>
      </c>
    </row>
    <row r="9225" spans="6:10" x14ac:dyDescent="0.3">
      <c r="F9225" s="5" t="str">
        <f t="shared" si="481"/>
        <v/>
      </c>
      <c r="G9225" s="5" t="str">
        <f t="shared" si="482"/>
        <v/>
      </c>
      <c r="J9225" s="1" t="str">
        <f t="shared" si="480"/>
        <v/>
      </c>
    </row>
    <row r="9226" spans="6:10" x14ac:dyDescent="0.3">
      <c r="F9226" s="5" t="str">
        <f t="shared" si="481"/>
        <v/>
      </c>
      <c r="G9226" s="5" t="str">
        <f t="shared" si="482"/>
        <v/>
      </c>
      <c r="J9226" s="1" t="str">
        <f t="shared" si="480"/>
        <v/>
      </c>
    </row>
    <row r="9227" spans="6:10" x14ac:dyDescent="0.3">
      <c r="F9227" s="5" t="str">
        <f t="shared" si="481"/>
        <v/>
      </c>
      <c r="G9227" s="5" t="str">
        <f t="shared" si="482"/>
        <v/>
      </c>
      <c r="J9227" s="1" t="str">
        <f t="shared" si="480"/>
        <v/>
      </c>
    </row>
    <row r="9228" spans="6:10" x14ac:dyDescent="0.3">
      <c r="F9228" s="5" t="str">
        <f t="shared" si="481"/>
        <v/>
      </c>
      <c r="G9228" s="5" t="str">
        <f t="shared" si="482"/>
        <v/>
      </c>
      <c r="J9228" s="1" t="str">
        <f t="shared" si="480"/>
        <v/>
      </c>
    </row>
    <row r="9229" spans="6:10" x14ac:dyDescent="0.3">
      <c r="F9229" s="5" t="str">
        <f t="shared" si="481"/>
        <v/>
      </c>
      <c r="G9229" s="5" t="str">
        <f t="shared" si="482"/>
        <v/>
      </c>
      <c r="J9229" s="1" t="str">
        <f t="shared" si="480"/>
        <v/>
      </c>
    </row>
    <row r="9230" spans="6:10" x14ac:dyDescent="0.3">
      <c r="F9230" s="5" t="str">
        <f t="shared" si="481"/>
        <v/>
      </c>
      <c r="G9230" s="5" t="str">
        <f t="shared" si="482"/>
        <v/>
      </c>
      <c r="J9230" s="1" t="str">
        <f t="shared" si="480"/>
        <v/>
      </c>
    </row>
    <row r="9231" spans="6:10" x14ac:dyDescent="0.3">
      <c r="F9231" s="5" t="str">
        <f t="shared" si="481"/>
        <v/>
      </c>
      <c r="G9231" s="5" t="str">
        <f t="shared" si="482"/>
        <v/>
      </c>
      <c r="J9231" s="1" t="str">
        <f t="shared" si="480"/>
        <v/>
      </c>
    </row>
    <row r="9232" spans="6:10" x14ac:dyDescent="0.3">
      <c r="F9232" s="5" t="str">
        <f t="shared" si="481"/>
        <v/>
      </c>
      <c r="G9232" s="5" t="str">
        <f t="shared" si="482"/>
        <v/>
      </c>
      <c r="J9232" s="1" t="str">
        <f t="shared" si="480"/>
        <v/>
      </c>
    </row>
    <row r="9233" spans="6:10" x14ac:dyDescent="0.3">
      <c r="F9233" s="5" t="str">
        <f t="shared" si="481"/>
        <v/>
      </c>
      <c r="G9233" s="5" t="str">
        <f t="shared" si="482"/>
        <v/>
      </c>
      <c r="J9233" s="1" t="str">
        <f t="shared" si="480"/>
        <v/>
      </c>
    </row>
    <row r="9234" spans="6:10" x14ac:dyDescent="0.3">
      <c r="F9234" s="5" t="str">
        <f t="shared" si="481"/>
        <v/>
      </c>
      <c r="G9234" s="5" t="str">
        <f t="shared" si="482"/>
        <v/>
      </c>
      <c r="J9234" s="1" t="str">
        <f t="shared" si="480"/>
        <v/>
      </c>
    </row>
    <row r="9235" spans="6:10" x14ac:dyDescent="0.3">
      <c r="F9235" s="5" t="str">
        <f t="shared" si="481"/>
        <v/>
      </c>
      <c r="G9235" s="5" t="str">
        <f t="shared" si="482"/>
        <v/>
      </c>
      <c r="J9235" s="1" t="str">
        <f t="shared" si="480"/>
        <v/>
      </c>
    </row>
    <row r="9236" spans="6:10" x14ac:dyDescent="0.3">
      <c r="F9236" s="5" t="str">
        <f t="shared" si="481"/>
        <v/>
      </c>
      <c r="G9236" s="5" t="str">
        <f t="shared" si="482"/>
        <v/>
      </c>
      <c r="J9236" s="1" t="str">
        <f t="shared" si="480"/>
        <v/>
      </c>
    </row>
    <row r="9237" spans="6:10" x14ac:dyDescent="0.3">
      <c r="F9237" s="5" t="str">
        <f t="shared" si="481"/>
        <v/>
      </c>
      <c r="G9237" s="5" t="str">
        <f t="shared" si="482"/>
        <v/>
      </c>
      <c r="J9237" s="1" t="str">
        <f t="shared" si="480"/>
        <v/>
      </c>
    </row>
    <row r="9238" spans="6:10" x14ac:dyDescent="0.3">
      <c r="F9238" s="5" t="str">
        <f t="shared" si="481"/>
        <v/>
      </c>
      <c r="G9238" s="5" t="str">
        <f t="shared" si="482"/>
        <v/>
      </c>
      <c r="J9238" s="1" t="str">
        <f t="shared" si="480"/>
        <v/>
      </c>
    </row>
    <row r="9239" spans="6:10" x14ac:dyDescent="0.3">
      <c r="F9239" s="5" t="str">
        <f t="shared" si="481"/>
        <v/>
      </c>
      <c r="G9239" s="5" t="str">
        <f t="shared" si="482"/>
        <v/>
      </c>
      <c r="J9239" s="1" t="str">
        <f t="shared" si="480"/>
        <v/>
      </c>
    </row>
    <row r="9240" spans="6:10" x14ac:dyDescent="0.3">
      <c r="F9240" s="5" t="str">
        <f t="shared" si="481"/>
        <v/>
      </c>
      <c r="G9240" s="5" t="str">
        <f t="shared" si="482"/>
        <v/>
      </c>
      <c r="J9240" s="1" t="str">
        <f t="shared" si="480"/>
        <v/>
      </c>
    </row>
    <row r="9241" spans="6:10" x14ac:dyDescent="0.3">
      <c r="F9241" s="5" t="str">
        <f t="shared" si="481"/>
        <v/>
      </c>
      <c r="G9241" s="5" t="str">
        <f t="shared" si="482"/>
        <v/>
      </c>
      <c r="J9241" s="1" t="str">
        <f t="shared" si="480"/>
        <v/>
      </c>
    </row>
    <row r="9242" spans="6:10" x14ac:dyDescent="0.3">
      <c r="F9242" s="5" t="str">
        <f t="shared" si="481"/>
        <v/>
      </c>
      <c r="G9242" s="5" t="str">
        <f t="shared" si="482"/>
        <v/>
      </c>
      <c r="J9242" s="1" t="str">
        <f t="shared" si="480"/>
        <v/>
      </c>
    </row>
    <row r="9243" spans="6:10" x14ac:dyDescent="0.3">
      <c r="F9243" s="5" t="str">
        <f t="shared" si="481"/>
        <v/>
      </c>
      <c r="G9243" s="5" t="str">
        <f t="shared" si="482"/>
        <v/>
      </c>
      <c r="J9243" s="1" t="str">
        <f t="shared" si="480"/>
        <v/>
      </c>
    </row>
    <row r="9244" spans="6:10" x14ac:dyDescent="0.3">
      <c r="F9244" s="5" t="str">
        <f t="shared" si="481"/>
        <v/>
      </c>
      <c r="G9244" s="5" t="str">
        <f t="shared" si="482"/>
        <v/>
      </c>
      <c r="J9244" s="1" t="str">
        <f t="shared" si="480"/>
        <v/>
      </c>
    </row>
    <row r="9245" spans="6:10" x14ac:dyDescent="0.3">
      <c r="F9245" s="5" t="str">
        <f t="shared" si="481"/>
        <v/>
      </c>
      <c r="G9245" s="5" t="str">
        <f t="shared" si="482"/>
        <v/>
      </c>
      <c r="J9245" s="1" t="str">
        <f t="shared" si="480"/>
        <v/>
      </c>
    </row>
    <row r="9246" spans="6:10" x14ac:dyDescent="0.3">
      <c r="F9246" s="5" t="str">
        <f t="shared" si="481"/>
        <v/>
      </c>
      <c r="G9246" s="5" t="str">
        <f t="shared" si="482"/>
        <v/>
      </c>
      <c r="J9246" s="1" t="str">
        <f t="shared" si="480"/>
        <v/>
      </c>
    </row>
    <row r="9247" spans="6:10" x14ac:dyDescent="0.3">
      <c r="F9247" s="5" t="str">
        <f t="shared" si="481"/>
        <v/>
      </c>
      <c r="G9247" s="5" t="str">
        <f t="shared" si="482"/>
        <v/>
      </c>
      <c r="J9247" s="1" t="str">
        <f t="shared" si="480"/>
        <v/>
      </c>
    </row>
    <row r="9248" spans="6:10" x14ac:dyDescent="0.3">
      <c r="F9248" s="5" t="str">
        <f t="shared" si="481"/>
        <v/>
      </c>
      <c r="G9248" s="5" t="str">
        <f t="shared" si="482"/>
        <v/>
      </c>
      <c r="J9248" s="1" t="str">
        <f t="shared" si="480"/>
        <v/>
      </c>
    </row>
    <row r="9249" spans="6:10" x14ac:dyDescent="0.3">
      <c r="F9249" s="5" t="str">
        <f t="shared" si="481"/>
        <v/>
      </c>
      <c r="G9249" s="5" t="str">
        <f t="shared" si="482"/>
        <v/>
      </c>
      <c r="J9249" s="1" t="str">
        <f t="shared" si="480"/>
        <v/>
      </c>
    </row>
    <row r="9250" spans="6:10" x14ac:dyDescent="0.3">
      <c r="F9250" s="5" t="str">
        <f t="shared" si="481"/>
        <v/>
      </c>
      <c r="G9250" s="5" t="str">
        <f t="shared" si="482"/>
        <v/>
      </c>
      <c r="J9250" s="1" t="str">
        <f t="shared" ref="J9250:J9313" si="483">IF(AND(D9250="",I9250=""),"",IF(I9250="","en attente",IF(D9250="","non soldé",IF(D9250=I9250,"soldé",IF(D9250&lt;I9250,"non soldé","en attente")))))</f>
        <v/>
      </c>
    </row>
    <row r="9251" spans="6:10" x14ac:dyDescent="0.3">
      <c r="F9251" s="5" t="str">
        <f t="shared" si="481"/>
        <v/>
      </c>
      <c r="G9251" s="5" t="str">
        <f t="shared" si="482"/>
        <v/>
      </c>
      <c r="J9251" s="1" t="str">
        <f t="shared" si="483"/>
        <v/>
      </c>
    </row>
    <row r="9252" spans="6:10" x14ac:dyDescent="0.3">
      <c r="F9252" s="5" t="str">
        <f t="shared" si="481"/>
        <v/>
      </c>
      <c r="G9252" s="5" t="str">
        <f t="shared" si="482"/>
        <v/>
      </c>
      <c r="J9252" s="1" t="str">
        <f t="shared" si="483"/>
        <v/>
      </c>
    </row>
    <row r="9253" spans="6:10" x14ac:dyDescent="0.3">
      <c r="F9253" s="5" t="str">
        <f t="shared" si="481"/>
        <v/>
      </c>
      <c r="G9253" s="5" t="str">
        <f t="shared" si="482"/>
        <v/>
      </c>
      <c r="J9253" s="1" t="str">
        <f t="shared" si="483"/>
        <v/>
      </c>
    </row>
    <row r="9254" spans="6:10" x14ac:dyDescent="0.3">
      <c r="F9254" s="5" t="str">
        <f t="shared" si="481"/>
        <v/>
      </c>
      <c r="G9254" s="5" t="str">
        <f t="shared" si="482"/>
        <v/>
      </c>
      <c r="J9254" s="1" t="str">
        <f t="shared" si="483"/>
        <v/>
      </c>
    </row>
    <row r="9255" spans="6:10" x14ac:dyDescent="0.3">
      <c r="F9255" s="5" t="str">
        <f t="shared" si="481"/>
        <v/>
      </c>
      <c r="G9255" s="5" t="str">
        <f t="shared" si="482"/>
        <v/>
      </c>
      <c r="J9255" s="1" t="str">
        <f t="shared" si="483"/>
        <v/>
      </c>
    </row>
    <row r="9256" spans="6:10" x14ac:dyDescent="0.3">
      <c r="F9256" s="5" t="str">
        <f t="shared" si="481"/>
        <v/>
      </c>
      <c r="G9256" s="5" t="str">
        <f t="shared" si="482"/>
        <v/>
      </c>
      <c r="J9256" s="1" t="str">
        <f t="shared" si="483"/>
        <v/>
      </c>
    </row>
    <row r="9257" spans="6:10" x14ac:dyDescent="0.3">
      <c r="F9257" s="5" t="str">
        <f t="shared" si="481"/>
        <v/>
      </c>
      <c r="G9257" s="5" t="str">
        <f t="shared" si="482"/>
        <v/>
      </c>
      <c r="J9257" s="1" t="str">
        <f t="shared" si="483"/>
        <v/>
      </c>
    </row>
    <row r="9258" spans="6:10" x14ac:dyDescent="0.3">
      <c r="F9258" s="5" t="str">
        <f t="shared" si="481"/>
        <v/>
      </c>
      <c r="G9258" s="5" t="str">
        <f t="shared" si="482"/>
        <v/>
      </c>
      <c r="J9258" s="1" t="str">
        <f t="shared" si="483"/>
        <v/>
      </c>
    </row>
    <row r="9259" spans="6:10" x14ac:dyDescent="0.3">
      <c r="F9259" s="5" t="str">
        <f t="shared" si="481"/>
        <v/>
      </c>
      <c r="G9259" s="5" t="str">
        <f t="shared" si="482"/>
        <v/>
      </c>
      <c r="J9259" s="1" t="str">
        <f t="shared" si="483"/>
        <v/>
      </c>
    </row>
    <row r="9260" spans="6:10" x14ac:dyDescent="0.3">
      <c r="F9260" s="5" t="str">
        <f t="shared" si="481"/>
        <v/>
      </c>
      <c r="G9260" s="5" t="str">
        <f t="shared" si="482"/>
        <v/>
      </c>
      <c r="J9260" s="1" t="str">
        <f t="shared" si="483"/>
        <v/>
      </c>
    </row>
    <row r="9261" spans="6:10" x14ac:dyDescent="0.3">
      <c r="F9261" s="5" t="str">
        <f t="shared" si="481"/>
        <v/>
      </c>
      <c r="G9261" s="5" t="str">
        <f t="shared" si="482"/>
        <v/>
      </c>
      <c r="J9261" s="1" t="str">
        <f t="shared" si="483"/>
        <v/>
      </c>
    </row>
    <row r="9262" spans="6:10" x14ac:dyDescent="0.3">
      <c r="F9262" s="5" t="str">
        <f t="shared" si="481"/>
        <v/>
      </c>
      <c r="G9262" s="5" t="str">
        <f t="shared" si="482"/>
        <v/>
      </c>
      <c r="J9262" s="1" t="str">
        <f t="shared" si="483"/>
        <v/>
      </c>
    </row>
    <row r="9263" spans="6:10" x14ac:dyDescent="0.3">
      <c r="F9263" s="5" t="str">
        <f t="shared" ref="F9263:F9326" si="484">IF(E9263="","",TEXT(E9263,"mm"))</f>
        <v/>
      </c>
      <c r="G9263" s="5" t="str">
        <f t="shared" ref="G9263:G9326" si="485">IF(E9263="","",YEAR(E9263))</f>
        <v/>
      </c>
      <c r="J9263" s="1" t="str">
        <f t="shared" si="483"/>
        <v/>
      </c>
    </row>
    <row r="9264" spans="6:10" x14ac:dyDescent="0.3">
      <c r="F9264" s="5" t="str">
        <f t="shared" si="484"/>
        <v/>
      </c>
      <c r="G9264" s="5" t="str">
        <f t="shared" si="485"/>
        <v/>
      </c>
      <c r="J9264" s="1" t="str">
        <f t="shared" si="483"/>
        <v/>
      </c>
    </row>
    <row r="9265" spans="6:10" x14ac:dyDescent="0.3">
      <c r="F9265" s="5" t="str">
        <f t="shared" si="484"/>
        <v/>
      </c>
      <c r="G9265" s="5" t="str">
        <f t="shared" si="485"/>
        <v/>
      </c>
      <c r="J9265" s="1" t="str">
        <f t="shared" si="483"/>
        <v/>
      </c>
    </row>
    <row r="9266" spans="6:10" x14ac:dyDescent="0.3">
      <c r="F9266" s="5" t="str">
        <f t="shared" si="484"/>
        <v/>
      </c>
      <c r="G9266" s="5" t="str">
        <f t="shared" si="485"/>
        <v/>
      </c>
      <c r="J9266" s="1" t="str">
        <f t="shared" si="483"/>
        <v/>
      </c>
    </row>
    <row r="9267" spans="6:10" x14ac:dyDescent="0.3">
      <c r="F9267" s="5" t="str">
        <f t="shared" si="484"/>
        <v/>
      </c>
      <c r="G9267" s="5" t="str">
        <f t="shared" si="485"/>
        <v/>
      </c>
      <c r="J9267" s="1" t="str">
        <f t="shared" si="483"/>
        <v/>
      </c>
    </row>
    <row r="9268" spans="6:10" x14ac:dyDescent="0.3">
      <c r="F9268" s="5" t="str">
        <f t="shared" si="484"/>
        <v/>
      </c>
      <c r="G9268" s="5" t="str">
        <f t="shared" si="485"/>
        <v/>
      </c>
      <c r="J9268" s="1" t="str">
        <f t="shared" si="483"/>
        <v/>
      </c>
    </row>
    <row r="9269" spans="6:10" x14ac:dyDescent="0.3">
      <c r="F9269" s="5" t="str">
        <f t="shared" si="484"/>
        <v/>
      </c>
      <c r="G9269" s="5" t="str">
        <f t="shared" si="485"/>
        <v/>
      </c>
      <c r="J9269" s="1" t="str">
        <f t="shared" si="483"/>
        <v/>
      </c>
    </row>
    <row r="9270" spans="6:10" x14ac:dyDescent="0.3">
      <c r="F9270" s="5" t="str">
        <f t="shared" si="484"/>
        <v/>
      </c>
      <c r="G9270" s="5" t="str">
        <f t="shared" si="485"/>
        <v/>
      </c>
      <c r="J9270" s="1" t="str">
        <f t="shared" si="483"/>
        <v/>
      </c>
    </row>
    <row r="9271" spans="6:10" x14ac:dyDescent="0.3">
      <c r="F9271" s="5" t="str">
        <f t="shared" si="484"/>
        <v/>
      </c>
      <c r="G9271" s="5" t="str">
        <f t="shared" si="485"/>
        <v/>
      </c>
      <c r="J9271" s="1" t="str">
        <f t="shared" si="483"/>
        <v/>
      </c>
    </row>
    <row r="9272" spans="6:10" x14ac:dyDescent="0.3">
      <c r="F9272" s="5" t="str">
        <f t="shared" si="484"/>
        <v/>
      </c>
      <c r="G9272" s="5" t="str">
        <f t="shared" si="485"/>
        <v/>
      </c>
      <c r="J9272" s="1" t="str">
        <f t="shared" si="483"/>
        <v/>
      </c>
    </row>
    <row r="9273" spans="6:10" x14ac:dyDescent="0.3">
      <c r="F9273" s="5" t="str">
        <f t="shared" si="484"/>
        <v/>
      </c>
      <c r="G9273" s="5" t="str">
        <f t="shared" si="485"/>
        <v/>
      </c>
      <c r="J9273" s="1" t="str">
        <f t="shared" si="483"/>
        <v/>
      </c>
    </row>
    <row r="9274" spans="6:10" x14ac:dyDescent="0.3">
      <c r="F9274" s="5" t="str">
        <f t="shared" si="484"/>
        <v/>
      </c>
      <c r="G9274" s="5" t="str">
        <f t="shared" si="485"/>
        <v/>
      </c>
      <c r="J9274" s="1" t="str">
        <f t="shared" si="483"/>
        <v/>
      </c>
    </row>
    <row r="9275" spans="6:10" x14ac:dyDescent="0.3">
      <c r="F9275" s="5" t="str">
        <f t="shared" si="484"/>
        <v/>
      </c>
      <c r="G9275" s="5" t="str">
        <f t="shared" si="485"/>
        <v/>
      </c>
      <c r="J9275" s="1" t="str">
        <f t="shared" si="483"/>
        <v/>
      </c>
    </row>
    <row r="9276" spans="6:10" x14ac:dyDescent="0.3">
      <c r="F9276" s="5" t="str">
        <f t="shared" si="484"/>
        <v/>
      </c>
      <c r="G9276" s="5" t="str">
        <f t="shared" si="485"/>
        <v/>
      </c>
      <c r="J9276" s="1" t="str">
        <f t="shared" si="483"/>
        <v/>
      </c>
    </row>
    <row r="9277" spans="6:10" x14ac:dyDescent="0.3">
      <c r="F9277" s="5" t="str">
        <f t="shared" si="484"/>
        <v/>
      </c>
      <c r="G9277" s="5" t="str">
        <f t="shared" si="485"/>
        <v/>
      </c>
      <c r="J9277" s="1" t="str">
        <f t="shared" si="483"/>
        <v/>
      </c>
    </row>
    <row r="9278" spans="6:10" x14ac:dyDescent="0.3">
      <c r="F9278" s="5" t="str">
        <f t="shared" si="484"/>
        <v/>
      </c>
      <c r="G9278" s="5" t="str">
        <f t="shared" si="485"/>
        <v/>
      </c>
      <c r="J9278" s="1" t="str">
        <f t="shared" si="483"/>
        <v/>
      </c>
    </row>
    <row r="9279" spans="6:10" x14ac:dyDescent="0.3">
      <c r="F9279" s="5" t="str">
        <f t="shared" si="484"/>
        <v/>
      </c>
      <c r="G9279" s="5" t="str">
        <f t="shared" si="485"/>
        <v/>
      </c>
      <c r="J9279" s="1" t="str">
        <f t="shared" si="483"/>
        <v/>
      </c>
    </row>
    <row r="9280" spans="6:10" x14ac:dyDescent="0.3">
      <c r="F9280" s="5" t="str">
        <f t="shared" si="484"/>
        <v/>
      </c>
      <c r="G9280" s="5" t="str">
        <f t="shared" si="485"/>
        <v/>
      </c>
      <c r="J9280" s="1" t="str">
        <f t="shared" si="483"/>
        <v/>
      </c>
    </row>
    <row r="9281" spans="6:10" x14ac:dyDescent="0.3">
      <c r="F9281" s="5" t="str">
        <f t="shared" si="484"/>
        <v/>
      </c>
      <c r="G9281" s="5" t="str">
        <f t="shared" si="485"/>
        <v/>
      </c>
      <c r="J9281" s="1" t="str">
        <f t="shared" si="483"/>
        <v/>
      </c>
    </row>
    <row r="9282" spans="6:10" x14ac:dyDescent="0.3">
      <c r="F9282" s="5" t="str">
        <f t="shared" si="484"/>
        <v/>
      </c>
      <c r="G9282" s="5" t="str">
        <f t="shared" si="485"/>
        <v/>
      </c>
      <c r="J9282" s="1" t="str">
        <f t="shared" si="483"/>
        <v/>
      </c>
    </row>
    <row r="9283" spans="6:10" x14ac:dyDescent="0.3">
      <c r="F9283" s="5" t="str">
        <f t="shared" si="484"/>
        <v/>
      </c>
      <c r="G9283" s="5" t="str">
        <f t="shared" si="485"/>
        <v/>
      </c>
      <c r="J9283" s="1" t="str">
        <f t="shared" si="483"/>
        <v/>
      </c>
    </row>
    <row r="9284" spans="6:10" x14ac:dyDescent="0.3">
      <c r="F9284" s="5" t="str">
        <f t="shared" si="484"/>
        <v/>
      </c>
      <c r="G9284" s="5" t="str">
        <f t="shared" si="485"/>
        <v/>
      </c>
      <c r="J9284" s="1" t="str">
        <f t="shared" si="483"/>
        <v/>
      </c>
    </row>
    <row r="9285" spans="6:10" x14ac:dyDescent="0.3">
      <c r="F9285" s="5" t="str">
        <f t="shared" si="484"/>
        <v/>
      </c>
      <c r="G9285" s="5" t="str">
        <f t="shared" si="485"/>
        <v/>
      </c>
      <c r="J9285" s="1" t="str">
        <f t="shared" si="483"/>
        <v/>
      </c>
    </row>
    <row r="9286" spans="6:10" x14ac:dyDescent="0.3">
      <c r="F9286" s="5" t="str">
        <f t="shared" si="484"/>
        <v/>
      </c>
      <c r="G9286" s="5" t="str">
        <f t="shared" si="485"/>
        <v/>
      </c>
      <c r="J9286" s="1" t="str">
        <f t="shared" si="483"/>
        <v/>
      </c>
    </row>
    <row r="9287" spans="6:10" x14ac:dyDescent="0.3">
      <c r="F9287" s="5" t="str">
        <f t="shared" si="484"/>
        <v/>
      </c>
      <c r="G9287" s="5" t="str">
        <f t="shared" si="485"/>
        <v/>
      </c>
      <c r="J9287" s="1" t="str">
        <f t="shared" si="483"/>
        <v/>
      </c>
    </row>
    <row r="9288" spans="6:10" x14ac:dyDescent="0.3">
      <c r="F9288" s="5" t="str">
        <f t="shared" si="484"/>
        <v/>
      </c>
      <c r="G9288" s="5" t="str">
        <f t="shared" si="485"/>
        <v/>
      </c>
      <c r="J9288" s="1" t="str">
        <f t="shared" si="483"/>
        <v/>
      </c>
    </row>
    <row r="9289" spans="6:10" x14ac:dyDescent="0.3">
      <c r="F9289" s="5" t="str">
        <f t="shared" si="484"/>
        <v/>
      </c>
      <c r="G9289" s="5" t="str">
        <f t="shared" si="485"/>
        <v/>
      </c>
      <c r="J9289" s="1" t="str">
        <f t="shared" si="483"/>
        <v/>
      </c>
    </row>
    <row r="9290" spans="6:10" x14ac:dyDescent="0.3">
      <c r="F9290" s="5" t="str">
        <f t="shared" si="484"/>
        <v/>
      </c>
      <c r="G9290" s="5" t="str">
        <f t="shared" si="485"/>
        <v/>
      </c>
      <c r="J9290" s="1" t="str">
        <f t="shared" si="483"/>
        <v/>
      </c>
    </row>
    <row r="9291" spans="6:10" x14ac:dyDescent="0.3">
      <c r="F9291" s="5" t="str">
        <f t="shared" si="484"/>
        <v/>
      </c>
      <c r="G9291" s="5" t="str">
        <f t="shared" si="485"/>
        <v/>
      </c>
      <c r="J9291" s="1" t="str">
        <f t="shared" si="483"/>
        <v/>
      </c>
    </row>
    <row r="9292" spans="6:10" x14ac:dyDescent="0.3">
      <c r="F9292" s="5" t="str">
        <f t="shared" si="484"/>
        <v/>
      </c>
      <c r="G9292" s="5" t="str">
        <f t="shared" si="485"/>
        <v/>
      </c>
      <c r="J9292" s="1" t="str">
        <f t="shared" si="483"/>
        <v/>
      </c>
    </row>
    <row r="9293" spans="6:10" x14ac:dyDescent="0.3">
      <c r="F9293" s="5" t="str">
        <f t="shared" si="484"/>
        <v/>
      </c>
      <c r="G9293" s="5" t="str">
        <f t="shared" si="485"/>
        <v/>
      </c>
      <c r="J9293" s="1" t="str">
        <f t="shared" si="483"/>
        <v/>
      </c>
    </row>
    <row r="9294" spans="6:10" x14ac:dyDescent="0.3">
      <c r="F9294" s="5" t="str">
        <f t="shared" si="484"/>
        <v/>
      </c>
      <c r="G9294" s="5" t="str">
        <f t="shared" si="485"/>
        <v/>
      </c>
      <c r="J9294" s="1" t="str">
        <f t="shared" si="483"/>
        <v/>
      </c>
    </row>
    <row r="9295" spans="6:10" x14ac:dyDescent="0.3">
      <c r="F9295" s="5" t="str">
        <f t="shared" si="484"/>
        <v/>
      </c>
      <c r="G9295" s="5" t="str">
        <f t="shared" si="485"/>
        <v/>
      </c>
      <c r="J9295" s="1" t="str">
        <f t="shared" si="483"/>
        <v/>
      </c>
    </row>
    <row r="9296" spans="6:10" x14ac:dyDescent="0.3">
      <c r="F9296" s="5" t="str">
        <f t="shared" si="484"/>
        <v/>
      </c>
      <c r="G9296" s="5" t="str">
        <f t="shared" si="485"/>
        <v/>
      </c>
      <c r="J9296" s="1" t="str">
        <f t="shared" si="483"/>
        <v/>
      </c>
    </row>
    <row r="9297" spans="6:10" x14ac:dyDescent="0.3">
      <c r="F9297" s="5" t="str">
        <f t="shared" si="484"/>
        <v/>
      </c>
      <c r="G9297" s="5" t="str">
        <f t="shared" si="485"/>
        <v/>
      </c>
      <c r="J9297" s="1" t="str">
        <f t="shared" si="483"/>
        <v/>
      </c>
    </row>
    <row r="9298" spans="6:10" x14ac:dyDescent="0.3">
      <c r="F9298" s="5" t="str">
        <f t="shared" si="484"/>
        <v/>
      </c>
      <c r="G9298" s="5" t="str">
        <f t="shared" si="485"/>
        <v/>
      </c>
      <c r="J9298" s="1" t="str">
        <f t="shared" si="483"/>
        <v/>
      </c>
    </row>
    <row r="9299" spans="6:10" x14ac:dyDescent="0.3">
      <c r="F9299" s="5" t="str">
        <f t="shared" si="484"/>
        <v/>
      </c>
      <c r="G9299" s="5" t="str">
        <f t="shared" si="485"/>
        <v/>
      </c>
      <c r="J9299" s="1" t="str">
        <f t="shared" si="483"/>
        <v/>
      </c>
    </row>
    <row r="9300" spans="6:10" x14ac:dyDescent="0.3">
      <c r="F9300" s="5" t="str">
        <f t="shared" si="484"/>
        <v/>
      </c>
      <c r="G9300" s="5" t="str">
        <f t="shared" si="485"/>
        <v/>
      </c>
      <c r="J9300" s="1" t="str">
        <f t="shared" si="483"/>
        <v/>
      </c>
    </row>
    <row r="9301" spans="6:10" x14ac:dyDescent="0.3">
      <c r="F9301" s="5" t="str">
        <f t="shared" si="484"/>
        <v/>
      </c>
      <c r="G9301" s="5" t="str">
        <f t="shared" si="485"/>
        <v/>
      </c>
      <c r="J9301" s="1" t="str">
        <f t="shared" si="483"/>
        <v/>
      </c>
    </row>
    <row r="9302" spans="6:10" x14ac:dyDescent="0.3">
      <c r="F9302" s="5" t="str">
        <f t="shared" si="484"/>
        <v/>
      </c>
      <c r="G9302" s="5" t="str">
        <f t="shared" si="485"/>
        <v/>
      </c>
      <c r="J9302" s="1" t="str">
        <f t="shared" si="483"/>
        <v/>
      </c>
    </row>
    <row r="9303" spans="6:10" x14ac:dyDescent="0.3">
      <c r="F9303" s="5" t="str">
        <f t="shared" si="484"/>
        <v/>
      </c>
      <c r="G9303" s="5" t="str">
        <f t="shared" si="485"/>
        <v/>
      </c>
      <c r="J9303" s="1" t="str">
        <f t="shared" si="483"/>
        <v/>
      </c>
    </row>
    <row r="9304" spans="6:10" x14ac:dyDescent="0.3">
      <c r="F9304" s="5" t="str">
        <f t="shared" si="484"/>
        <v/>
      </c>
      <c r="G9304" s="5" t="str">
        <f t="shared" si="485"/>
        <v/>
      </c>
      <c r="J9304" s="1" t="str">
        <f t="shared" si="483"/>
        <v/>
      </c>
    </row>
    <row r="9305" spans="6:10" x14ac:dyDescent="0.3">
      <c r="F9305" s="5" t="str">
        <f t="shared" si="484"/>
        <v/>
      </c>
      <c r="G9305" s="5" t="str">
        <f t="shared" si="485"/>
        <v/>
      </c>
      <c r="J9305" s="1" t="str">
        <f t="shared" si="483"/>
        <v/>
      </c>
    </row>
    <row r="9306" spans="6:10" x14ac:dyDescent="0.3">
      <c r="F9306" s="5" t="str">
        <f t="shared" si="484"/>
        <v/>
      </c>
      <c r="G9306" s="5" t="str">
        <f t="shared" si="485"/>
        <v/>
      </c>
      <c r="J9306" s="1" t="str">
        <f t="shared" si="483"/>
        <v/>
      </c>
    </row>
    <row r="9307" spans="6:10" x14ac:dyDescent="0.3">
      <c r="F9307" s="5" t="str">
        <f t="shared" si="484"/>
        <v/>
      </c>
      <c r="G9307" s="5" t="str">
        <f t="shared" si="485"/>
        <v/>
      </c>
      <c r="J9307" s="1" t="str">
        <f t="shared" si="483"/>
        <v/>
      </c>
    </row>
    <row r="9308" spans="6:10" x14ac:dyDescent="0.3">
      <c r="F9308" s="5" t="str">
        <f t="shared" si="484"/>
        <v/>
      </c>
      <c r="G9308" s="5" t="str">
        <f t="shared" si="485"/>
        <v/>
      </c>
      <c r="J9308" s="1" t="str">
        <f t="shared" si="483"/>
        <v/>
      </c>
    </row>
    <row r="9309" spans="6:10" x14ac:dyDescent="0.3">
      <c r="F9309" s="5" t="str">
        <f t="shared" si="484"/>
        <v/>
      </c>
      <c r="G9309" s="5" t="str">
        <f t="shared" si="485"/>
        <v/>
      </c>
      <c r="J9309" s="1" t="str">
        <f t="shared" si="483"/>
        <v/>
      </c>
    </row>
    <row r="9310" spans="6:10" x14ac:dyDescent="0.3">
      <c r="F9310" s="5" t="str">
        <f t="shared" si="484"/>
        <v/>
      </c>
      <c r="G9310" s="5" t="str">
        <f t="shared" si="485"/>
        <v/>
      </c>
      <c r="J9310" s="1" t="str">
        <f t="shared" si="483"/>
        <v/>
      </c>
    </row>
    <row r="9311" spans="6:10" x14ac:dyDescent="0.3">
      <c r="F9311" s="5" t="str">
        <f t="shared" si="484"/>
        <v/>
      </c>
      <c r="G9311" s="5" t="str">
        <f t="shared" si="485"/>
        <v/>
      </c>
      <c r="J9311" s="1" t="str">
        <f t="shared" si="483"/>
        <v/>
      </c>
    </row>
    <row r="9312" spans="6:10" x14ac:dyDescent="0.3">
      <c r="F9312" s="5" t="str">
        <f t="shared" si="484"/>
        <v/>
      </c>
      <c r="G9312" s="5" t="str">
        <f t="shared" si="485"/>
        <v/>
      </c>
      <c r="J9312" s="1" t="str">
        <f t="shared" si="483"/>
        <v/>
      </c>
    </row>
    <row r="9313" spans="6:10" x14ac:dyDescent="0.3">
      <c r="F9313" s="5" t="str">
        <f t="shared" si="484"/>
        <v/>
      </c>
      <c r="G9313" s="5" t="str">
        <f t="shared" si="485"/>
        <v/>
      </c>
      <c r="J9313" s="1" t="str">
        <f t="shared" si="483"/>
        <v/>
      </c>
    </row>
    <row r="9314" spans="6:10" x14ac:dyDescent="0.3">
      <c r="F9314" s="5" t="str">
        <f t="shared" si="484"/>
        <v/>
      </c>
      <c r="G9314" s="5" t="str">
        <f t="shared" si="485"/>
        <v/>
      </c>
      <c r="J9314" s="1" t="str">
        <f t="shared" ref="J9314:J9377" si="486">IF(AND(D9314="",I9314=""),"",IF(I9314="","en attente",IF(D9314="","non soldé",IF(D9314=I9314,"soldé",IF(D9314&lt;I9314,"non soldé","en attente")))))</f>
        <v/>
      </c>
    </row>
    <row r="9315" spans="6:10" x14ac:dyDescent="0.3">
      <c r="F9315" s="5" t="str">
        <f t="shared" si="484"/>
        <v/>
      </c>
      <c r="G9315" s="5" t="str">
        <f t="shared" si="485"/>
        <v/>
      </c>
      <c r="J9315" s="1" t="str">
        <f t="shared" si="486"/>
        <v/>
      </c>
    </row>
    <row r="9316" spans="6:10" x14ac:dyDescent="0.3">
      <c r="F9316" s="5" t="str">
        <f t="shared" si="484"/>
        <v/>
      </c>
      <c r="G9316" s="5" t="str">
        <f t="shared" si="485"/>
        <v/>
      </c>
      <c r="J9316" s="1" t="str">
        <f t="shared" si="486"/>
        <v/>
      </c>
    </row>
    <row r="9317" spans="6:10" x14ac:dyDescent="0.3">
      <c r="F9317" s="5" t="str">
        <f t="shared" si="484"/>
        <v/>
      </c>
      <c r="G9317" s="5" t="str">
        <f t="shared" si="485"/>
        <v/>
      </c>
      <c r="J9317" s="1" t="str">
        <f t="shared" si="486"/>
        <v/>
      </c>
    </row>
    <row r="9318" spans="6:10" x14ac:dyDescent="0.3">
      <c r="F9318" s="5" t="str">
        <f t="shared" si="484"/>
        <v/>
      </c>
      <c r="G9318" s="5" t="str">
        <f t="shared" si="485"/>
        <v/>
      </c>
      <c r="J9318" s="1" t="str">
        <f t="shared" si="486"/>
        <v/>
      </c>
    </row>
    <row r="9319" spans="6:10" x14ac:dyDescent="0.3">
      <c r="F9319" s="5" t="str">
        <f t="shared" si="484"/>
        <v/>
      </c>
      <c r="G9319" s="5" t="str">
        <f t="shared" si="485"/>
        <v/>
      </c>
      <c r="J9319" s="1" t="str">
        <f t="shared" si="486"/>
        <v/>
      </c>
    </row>
    <row r="9320" spans="6:10" x14ac:dyDescent="0.3">
      <c r="F9320" s="5" t="str">
        <f t="shared" si="484"/>
        <v/>
      </c>
      <c r="G9320" s="5" t="str">
        <f t="shared" si="485"/>
        <v/>
      </c>
      <c r="J9320" s="1" t="str">
        <f t="shared" si="486"/>
        <v/>
      </c>
    </row>
    <row r="9321" spans="6:10" x14ac:dyDescent="0.3">
      <c r="F9321" s="5" t="str">
        <f t="shared" si="484"/>
        <v/>
      </c>
      <c r="G9321" s="5" t="str">
        <f t="shared" si="485"/>
        <v/>
      </c>
      <c r="J9321" s="1" t="str">
        <f t="shared" si="486"/>
        <v/>
      </c>
    </row>
    <row r="9322" spans="6:10" x14ac:dyDescent="0.3">
      <c r="F9322" s="5" t="str">
        <f t="shared" si="484"/>
        <v/>
      </c>
      <c r="G9322" s="5" t="str">
        <f t="shared" si="485"/>
        <v/>
      </c>
      <c r="J9322" s="1" t="str">
        <f t="shared" si="486"/>
        <v/>
      </c>
    </row>
    <row r="9323" spans="6:10" x14ac:dyDescent="0.3">
      <c r="F9323" s="5" t="str">
        <f t="shared" si="484"/>
        <v/>
      </c>
      <c r="G9323" s="5" t="str">
        <f t="shared" si="485"/>
        <v/>
      </c>
      <c r="J9323" s="1" t="str">
        <f t="shared" si="486"/>
        <v/>
      </c>
    </row>
    <row r="9324" spans="6:10" x14ac:dyDescent="0.3">
      <c r="F9324" s="5" t="str">
        <f t="shared" si="484"/>
        <v/>
      </c>
      <c r="G9324" s="5" t="str">
        <f t="shared" si="485"/>
        <v/>
      </c>
      <c r="J9324" s="1" t="str">
        <f t="shared" si="486"/>
        <v/>
      </c>
    </row>
    <row r="9325" spans="6:10" x14ac:dyDescent="0.3">
      <c r="F9325" s="5" t="str">
        <f t="shared" si="484"/>
        <v/>
      </c>
      <c r="G9325" s="5" t="str">
        <f t="shared" si="485"/>
        <v/>
      </c>
      <c r="J9325" s="1" t="str">
        <f t="shared" si="486"/>
        <v/>
      </c>
    </row>
    <row r="9326" spans="6:10" x14ac:dyDescent="0.3">
      <c r="F9326" s="5" t="str">
        <f t="shared" si="484"/>
        <v/>
      </c>
      <c r="G9326" s="5" t="str">
        <f t="shared" si="485"/>
        <v/>
      </c>
      <c r="J9326" s="1" t="str">
        <f t="shared" si="486"/>
        <v/>
      </c>
    </row>
    <row r="9327" spans="6:10" x14ac:dyDescent="0.3">
      <c r="F9327" s="5" t="str">
        <f t="shared" ref="F9327:F9390" si="487">IF(E9327="","",TEXT(E9327,"mm"))</f>
        <v/>
      </c>
      <c r="G9327" s="5" t="str">
        <f t="shared" ref="G9327:G9390" si="488">IF(E9327="","",YEAR(E9327))</f>
        <v/>
      </c>
      <c r="J9327" s="1" t="str">
        <f t="shared" si="486"/>
        <v/>
      </c>
    </row>
    <row r="9328" spans="6:10" x14ac:dyDescent="0.3">
      <c r="F9328" s="5" t="str">
        <f t="shared" si="487"/>
        <v/>
      </c>
      <c r="G9328" s="5" t="str">
        <f t="shared" si="488"/>
        <v/>
      </c>
      <c r="J9328" s="1" t="str">
        <f t="shared" si="486"/>
        <v/>
      </c>
    </row>
    <row r="9329" spans="6:10" x14ac:dyDescent="0.3">
      <c r="F9329" s="5" t="str">
        <f t="shared" si="487"/>
        <v/>
      </c>
      <c r="G9329" s="5" t="str">
        <f t="shared" si="488"/>
        <v/>
      </c>
      <c r="J9329" s="1" t="str">
        <f t="shared" si="486"/>
        <v/>
      </c>
    </row>
    <row r="9330" spans="6:10" x14ac:dyDescent="0.3">
      <c r="F9330" s="5" t="str">
        <f t="shared" si="487"/>
        <v/>
      </c>
      <c r="G9330" s="5" t="str">
        <f t="shared" si="488"/>
        <v/>
      </c>
      <c r="J9330" s="1" t="str">
        <f t="shared" si="486"/>
        <v/>
      </c>
    </row>
    <row r="9331" spans="6:10" x14ac:dyDescent="0.3">
      <c r="F9331" s="5" t="str">
        <f t="shared" si="487"/>
        <v/>
      </c>
      <c r="G9331" s="5" t="str">
        <f t="shared" si="488"/>
        <v/>
      </c>
      <c r="J9331" s="1" t="str">
        <f t="shared" si="486"/>
        <v/>
      </c>
    </row>
    <row r="9332" spans="6:10" x14ac:dyDescent="0.3">
      <c r="F9332" s="5" t="str">
        <f t="shared" si="487"/>
        <v/>
      </c>
      <c r="G9332" s="5" t="str">
        <f t="shared" si="488"/>
        <v/>
      </c>
      <c r="J9332" s="1" t="str">
        <f t="shared" si="486"/>
        <v/>
      </c>
    </row>
    <row r="9333" spans="6:10" x14ac:dyDescent="0.3">
      <c r="F9333" s="5" t="str">
        <f t="shared" si="487"/>
        <v/>
      </c>
      <c r="G9333" s="5" t="str">
        <f t="shared" si="488"/>
        <v/>
      </c>
      <c r="J9333" s="1" t="str">
        <f t="shared" si="486"/>
        <v/>
      </c>
    </row>
    <row r="9334" spans="6:10" x14ac:dyDescent="0.3">
      <c r="F9334" s="5" t="str">
        <f t="shared" si="487"/>
        <v/>
      </c>
      <c r="G9334" s="5" t="str">
        <f t="shared" si="488"/>
        <v/>
      </c>
      <c r="J9334" s="1" t="str">
        <f t="shared" si="486"/>
        <v/>
      </c>
    </row>
    <row r="9335" spans="6:10" x14ac:dyDescent="0.3">
      <c r="F9335" s="5" t="str">
        <f t="shared" si="487"/>
        <v/>
      </c>
      <c r="G9335" s="5" t="str">
        <f t="shared" si="488"/>
        <v/>
      </c>
      <c r="J9335" s="1" t="str">
        <f t="shared" si="486"/>
        <v/>
      </c>
    </row>
    <row r="9336" spans="6:10" x14ac:dyDescent="0.3">
      <c r="F9336" s="5" t="str">
        <f t="shared" si="487"/>
        <v/>
      </c>
      <c r="G9336" s="5" t="str">
        <f t="shared" si="488"/>
        <v/>
      </c>
      <c r="J9336" s="1" t="str">
        <f t="shared" si="486"/>
        <v/>
      </c>
    </row>
    <row r="9337" spans="6:10" x14ac:dyDescent="0.3">
      <c r="F9337" s="5" t="str">
        <f t="shared" si="487"/>
        <v/>
      </c>
      <c r="G9337" s="5" t="str">
        <f t="shared" si="488"/>
        <v/>
      </c>
      <c r="J9337" s="1" t="str">
        <f t="shared" si="486"/>
        <v/>
      </c>
    </row>
    <row r="9338" spans="6:10" x14ac:dyDescent="0.3">
      <c r="F9338" s="5" t="str">
        <f t="shared" si="487"/>
        <v/>
      </c>
      <c r="G9338" s="5" t="str">
        <f t="shared" si="488"/>
        <v/>
      </c>
      <c r="J9338" s="1" t="str">
        <f t="shared" si="486"/>
        <v/>
      </c>
    </row>
    <row r="9339" spans="6:10" x14ac:dyDescent="0.3">
      <c r="F9339" s="5" t="str">
        <f t="shared" si="487"/>
        <v/>
      </c>
      <c r="G9339" s="5" t="str">
        <f t="shared" si="488"/>
        <v/>
      </c>
      <c r="J9339" s="1" t="str">
        <f t="shared" si="486"/>
        <v/>
      </c>
    </row>
    <row r="9340" spans="6:10" x14ac:dyDescent="0.3">
      <c r="F9340" s="5" t="str">
        <f t="shared" si="487"/>
        <v/>
      </c>
      <c r="G9340" s="5" t="str">
        <f t="shared" si="488"/>
        <v/>
      </c>
      <c r="J9340" s="1" t="str">
        <f t="shared" si="486"/>
        <v/>
      </c>
    </row>
    <row r="9341" spans="6:10" x14ac:dyDescent="0.3">
      <c r="F9341" s="5" t="str">
        <f t="shared" si="487"/>
        <v/>
      </c>
      <c r="G9341" s="5" t="str">
        <f t="shared" si="488"/>
        <v/>
      </c>
      <c r="J9341" s="1" t="str">
        <f t="shared" si="486"/>
        <v/>
      </c>
    </row>
    <row r="9342" spans="6:10" x14ac:dyDescent="0.3">
      <c r="F9342" s="5" t="str">
        <f t="shared" si="487"/>
        <v/>
      </c>
      <c r="G9342" s="5" t="str">
        <f t="shared" si="488"/>
        <v/>
      </c>
      <c r="J9342" s="1" t="str">
        <f t="shared" si="486"/>
        <v/>
      </c>
    </row>
    <row r="9343" spans="6:10" x14ac:dyDescent="0.3">
      <c r="F9343" s="5" t="str">
        <f t="shared" si="487"/>
        <v/>
      </c>
      <c r="G9343" s="5" t="str">
        <f t="shared" si="488"/>
        <v/>
      </c>
      <c r="J9343" s="1" t="str">
        <f t="shared" si="486"/>
        <v/>
      </c>
    </row>
    <row r="9344" spans="6:10" x14ac:dyDescent="0.3">
      <c r="F9344" s="5" t="str">
        <f t="shared" si="487"/>
        <v/>
      </c>
      <c r="G9344" s="5" t="str">
        <f t="shared" si="488"/>
        <v/>
      </c>
      <c r="J9344" s="1" t="str">
        <f t="shared" si="486"/>
        <v/>
      </c>
    </row>
    <row r="9345" spans="6:10" x14ac:dyDescent="0.3">
      <c r="F9345" s="5" t="str">
        <f t="shared" si="487"/>
        <v/>
      </c>
      <c r="G9345" s="5" t="str">
        <f t="shared" si="488"/>
        <v/>
      </c>
      <c r="J9345" s="1" t="str">
        <f t="shared" si="486"/>
        <v/>
      </c>
    </row>
    <row r="9346" spans="6:10" x14ac:dyDescent="0.3">
      <c r="F9346" s="5" t="str">
        <f t="shared" si="487"/>
        <v/>
      </c>
      <c r="G9346" s="5" t="str">
        <f t="shared" si="488"/>
        <v/>
      </c>
      <c r="J9346" s="1" t="str">
        <f t="shared" si="486"/>
        <v/>
      </c>
    </row>
    <row r="9347" spans="6:10" x14ac:dyDescent="0.3">
      <c r="F9347" s="5" t="str">
        <f t="shared" si="487"/>
        <v/>
      </c>
      <c r="G9347" s="5" t="str">
        <f t="shared" si="488"/>
        <v/>
      </c>
      <c r="J9347" s="1" t="str">
        <f t="shared" si="486"/>
        <v/>
      </c>
    </row>
    <row r="9348" spans="6:10" x14ac:dyDescent="0.3">
      <c r="F9348" s="5" t="str">
        <f t="shared" si="487"/>
        <v/>
      </c>
      <c r="G9348" s="5" t="str">
        <f t="shared" si="488"/>
        <v/>
      </c>
      <c r="J9348" s="1" t="str">
        <f t="shared" si="486"/>
        <v/>
      </c>
    </row>
    <row r="9349" spans="6:10" x14ac:dyDescent="0.3">
      <c r="F9349" s="5" t="str">
        <f t="shared" si="487"/>
        <v/>
      </c>
      <c r="G9349" s="5" t="str">
        <f t="shared" si="488"/>
        <v/>
      </c>
      <c r="J9349" s="1" t="str">
        <f t="shared" si="486"/>
        <v/>
      </c>
    </row>
    <row r="9350" spans="6:10" x14ac:dyDescent="0.3">
      <c r="F9350" s="5" t="str">
        <f t="shared" si="487"/>
        <v/>
      </c>
      <c r="G9350" s="5" t="str">
        <f t="shared" si="488"/>
        <v/>
      </c>
      <c r="J9350" s="1" t="str">
        <f t="shared" si="486"/>
        <v/>
      </c>
    </row>
    <row r="9351" spans="6:10" x14ac:dyDescent="0.3">
      <c r="F9351" s="5" t="str">
        <f t="shared" si="487"/>
        <v/>
      </c>
      <c r="G9351" s="5" t="str">
        <f t="shared" si="488"/>
        <v/>
      </c>
      <c r="J9351" s="1" t="str">
        <f t="shared" si="486"/>
        <v/>
      </c>
    </row>
    <row r="9352" spans="6:10" x14ac:dyDescent="0.3">
      <c r="F9352" s="5" t="str">
        <f t="shared" si="487"/>
        <v/>
      </c>
      <c r="G9352" s="5" t="str">
        <f t="shared" si="488"/>
        <v/>
      </c>
      <c r="J9352" s="1" t="str">
        <f t="shared" si="486"/>
        <v/>
      </c>
    </row>
    <row r="9353" spans="6:10" x14ac:dyDescent="0.3">
      <c r="F9353" s="5" t="str">
        <f t="shared" si="487"/>
        <v/>
      </c>
      <c r="G9353" s="5" t="str">
        <f t="shared" si="488"/>
        <v/>
      </c>
      <c r="J9353" s="1" t="str">
        <f t="shared" si="486"/>
        <v/>
      </c>
    </row>
    <row r="9354" spans="6:10" x14ac:dyDescent="0.3">
      <c r="F9354" s="5" t="str">
        <f t="shared" si="487"/>
        <v/>
      </c>
      <c r="G9354" s="5" t="str">
        <f t="shared" si="488"/>
        <v/>
      </c>
      <c r="J9354" s="1" t="str">
        <f t="shared" si="486"/>
        <v/>
      </c>
    </row>
    <row r="9355" spans="6:10" x14ac:dyDescent="0.3">
      <c r="F9355" s="5" t="str">
        <f t="shared" si="487"/>
        <v/>
      </c>
      <c r="G9355" s="5" t="str">
        <f t="shared" si="488"/>
        <v/>
      </c>
      <c r="J9355" s="1" t="str">
        <f t="shared" si="486"/>
        <v/>
      </c>
    </row>
    <row r="9356" spans="6:10" x14ac:dyDescent="0.3">
      <c r="F9356" s="5" t="str">
        <f t="shared" si="487"/>
        <v/>
      </c>
      <c r="G9356" s="5" t="str">
        <f t="shared" si="488"/>
        <v/>
      </c>
      <c r="J9356" s="1" t="str">
        <f t="shared" si="486"/>
        <v/>
      </c>
    </row>
    <row r="9357" spans="6:10" x14ac:dyDescent="0.3">
      <c r="F9357" s="5" t="str">
        <f t="shared" si="487"/>
        <v/>
      </c>
      <c r="G9357" s="5" t="str">
        <f t="shared" si="488"/>
        <v/>
      </c>
      <c r="J9357" s="1" t="str">
        <f t="shared" si="486"/>
        <v/>
      </c>
    </row>
    <row r="9358" spans="6:10" x14ac:dyDescent="0.3">
      <c r="F9358" s="5" t="str">
        <f t="shared" si="487"/>
        <v/>
      </c>
      <c r="G9358" s="5" t="str">
        <f t="shared" si="488"/>
        <v/>
      </c>
      <c r="J9358" s="1" t="str">
        <f t="shared" si="486"/>
        <v/>
      </c>
    </row>
    <row r="9359" spans="6:10" x14ac:dyDescent="0.3">
      <c r="F9359" s="5" t="str">
        <f t="shared" si="487"/>
        <v/>
      </c>
      <c r="G9359" s="5" t="str">
        <f t="shared" si="488"/>
        <v/>
      </c>
      <c r="J9359" s="1" t="str">
        <f t="shared" si="486"/>
        <v/>
      </c>
    </row>
    <row r="9360" spans="6:10" x14ac:dyDescent="0.3">
      <c r="F9360" s="5" t="str">
        <f t="shared" si="487"/>
        <v/>
      </c>
      <c r="G9360" s="5" t="str">
        <f t="shared" si="488"/>
        <v/>
      </c>
      <c r="J9360" s="1" t="str">
        <f t="shared" si="486"/>
        <v/>
      </c>
    </row>
    <row r="9361" spans="6:10" x14ac:dyDescent="0.3">
      <c r="F9361" s="5" t="str">
        <f t="shared" si="487"/>
        <v/>
      </c>
      <c r="G9361" s="5" t="str">
        <f t="shared" si="488"/>
        <v/>
      </c>
      <c r="J9361" s="1" t="str">
        <f t="shared" si="486"/>
        <v/>
      </c>
    </row>
    <row r="9362" spans="6:10" x14ac:dyDescent="0.3">
      <c r="F9362" s="5" t="str">
        <f t="shared" si="487"/>
        <v/>
      </c>
      <c r="G9362" s="5" t="str">
        <f t="shared" si="488"/>
        <v/>
      </c>
      <c r="J9362" s="1" t="str">
        <f t="shared" si="486"/>
        <v/>
      </c>
    </row>
    <row r="9363" spans="6:10" x14ac:dyDescent="0.3">
      <c r="F9363" s="5" t="str">
        <f t="shared" si="487"/>
        <v/>
      </c>
      <c r="G9363" s="5" t="str">
        <f t="shared" si="488"/>
        <v/>
      </c>
      <c r="J9363" s="1" t="str">
        <f t="shared" si="486"/>
        <v/>
      </c>
    </row>
    <row r="9364" spans="6:10" x14ac:dyDescent="0.3">
      <c r="F9364" s="5" t="str">
        <f t="shared" si="487"/>
        <v/>
      </c>
      <c r="G9364" s="5" t="str">
        <f t="shared" si="488"/>
        <v/>
      </c>
      <c r="J9364" s="1" t="str">
        <f t="shared" si="486"/>
        <v/>
      </c>
    </row>
    <row r="9365" spans="6:10" x14ac:dyDescent="0.3">
      <c r="F9365" s="5" t="str">
        <f t="shared" si="487"/>
        <v/>
      </c>
      <c r="G9365" s="5" t="str">
        <f t="shared" si="488"/>
        <v/>
      </c>
      <c r="J9365" s="1" t="str">
        <f t="shared" si="486"/>
        <v/>
      </c>
    </row>
    <row r="9366" spans="6:10" x14ac:dyDescent="0.3">
      <c r="F9366" s="5" t="str">
        <f t="shared" si="487"/>
        <v/>
      </c>
      <c r="G9366" s="5" t="str">
        <f t="shared" si="488"/>
        <v/>
      </c>
      <c r="J9366" s="1" t="str">
        <f t="shared" si="486"/>
        <v/>
      </c>
    </row>
    <row r="9367" spans="6:10" x14ac:dyDescent="0.3">
      <c r="F9367" s="5" t="str">
        <f t="shared" si="487"/>
        <v/>
      </c>
      <c r="G9367" s="5" t="str">
        <f t="shared" si="488"/>
        <v/>
      </c>
      <c r="J9367" s="1" t="str">
        <f t="shared" si="486"/>
        <v/>
      </c>
    </row>
    <row r="9368" spans="6:10" x14ac:dyDescent="0.3">
      <c r="F9368" s="5" t="str">
        <f t="shared" si="487"/>
        <v/>
      </c>
      <c r="G9368" s="5" t="str">
        <f t="shared" si="488"/>
        <v/>
      </c>
      <c r="J9368" s="1" t="str">
        <f t="shared" si="486"/>
        <v/>
      </c>
    </row>
    <row r="9369" spans="6:10" x14ac:dyDescent="0.3">
      <c r="F9369" s="5" t="str">
        <f t="shared" si="487"/>
        <v/>
      </c>
      <c r="G9369" s="5" t="str">
        <f t="shared" si="488"/>
        <v/>
      </c>
      <c r="J9369" s="1" t="str">
        <f t="shared" si="486"/>
        <v/>
      </c>
    </row>
    <row r="9370" spans="6:10" x14ac:dyDescent="0.3">
      <c r="F9370" s="5" t="str">
        <f t="shared" si="487"/>
        <v/>
      </c>
      <c r="G9370" s="5" t="str">
        <f t="shared" si="488"/>
        <v/>
      </c>
      <c r="J9370" s="1" t="str">
        <f t="shared" si="486"/>
        <v/>
      </c>
    </row>
    <row r="9371" spans="6:10" x14ac:dyDescent="0.3">
      <c r="F9371" s="5" t="str">
        <f t="shared" si="487"/>
        <v/>
      </c>
      <c r="G9371" s="5" t="str">
        <f t="shared" si="488"/>
        <v/>
      </c>
      <c r="J9371" s="1" t="str">
        <f t="shared" si="486"/>
        <v/>
      </c>
    </row>
    <row r="9372" spans="6:10" x14ac:dyDescent="0.3">
      <c r="F9372" s="5" t="str">
        <f t="shared" si="487"/>
        <v/>
      </c>
      <c r="G9372" s="5" t="str">
        <f t="shared" si="488"/>
        <v/>
      </c>
      <c r="J9372" s="1" t="str">
        <f t="shared" si="486"/>
        <v/>
      </c>
    </row>
    <row r="9373" spans="6:10" x14ac:dyDescent="0.3">
      <c r="F9373" s="5" t="str">
        <f t="shared" si="487"/>
        <v/>
      </c>
      <c r="G9373" s="5" t="str">
        <f t="shared" si="488"/>
        <v/>
      </c>
      <c r="J9373" s="1" t="str">
        <f t="shared" si="486"/>
        <v/>
      </c>
    </row>
    <row r="9374" spans="6:10" x14ac:dyDescent="0.3">
      <c r="F9374" s="5" t="str">
        <f t="shared" si="487"/>
        <v/>
      </c>
      <c r="G9374" s="5" t="str">
        <f t="shared" si="488"/>
        <v/>
      </c>
      <c r="J9374" s="1" t="str">
        <f t="shared" si="486"/>
        <v/>
      </c>
    </row>
    <row r="9375" spans="6:10" x14ac:dyDescent="0.3">
      <c r="F9375" s="5" t="str">
        <f t="shared" si="487"/>
        <v/>
      </c>
      <c r="G9375" s="5" t="str">
        <f t="shared" si="488"/>
        <v/>
      </c>
      <c r="J9375" s="1" t="str">
        <f t="shared" si="486"/>
        <v/>
      </c>
    </row>
    <row r="9376" spans="6:10" x14ac:dyDescent="0.3">
      <c r="F9376" s="5" t="str">
        <f t="shared" si="487"/>
        <v/>
      </c>
      <c r="G9376" s="5" t="str">
        <f t="shared" si="488"/>
        <v/>
      </c>
      <c r="J9376" s="1" t="str">
        <f t="shared" si="486"/>
        <v/>
      </c>
    </row>
    <row r="9377" spans="6:10" x14ac:dyDescent="0.3">
      <c r="F9377" s="5" t="str">
        <f t="shared" si="487"/>
        <v/>
      </c>
      <c r="G9377" s="5" t="str">
        <f t="shared" si="488"/>
        <v/>
      </c>
      <c r="J9377" s="1" t="str">
        <f t="shared" si="486"/>
        <v/>
      </c>
    </row>
    <row r="9378" spans="6:10" x14ac:dyDescent="0.3">
      <c r="F9378" s="5" t="str">
        <f t="shared" si="487"/>
        <v/>
      </c>
      <c r="G9378" s="5" t="str">
        <f t="shared" si="488"/>
        <v/>
      </c>
      <c r="J9378" s="1" t="str">
        <f t="shared" ref="J9378:J9441" si="489">IF(AND(D9378="",I9378=""),"",IF(I9378="","en attente",IF(D9378="","non soldé",IF(D9378=I9378,"soldé",IF(D9378&lt;I9378,"non soldé","en attente")))))</f>
        <v/>
      </c>
    </row>
    <row r="9379" spans="6:10" x14ac:dyDescent="0.3">
      <c r="F9379" s="5" t="str">
        <f t="shared" si="487"/>
        <v/>
      </c>
      <c r="G9379" s="5" t="str">
        <f t="shared" si="488"/>
        <v/>
      </c>
      <c r="J9379" s="1" t="str">
        <f t="shared" si="489"/>
        <v/>
      </c>
    </row>
    <row r="9380" spans="6:10" x14ac:dyDescent="0.3">
      <c r="F9380" s="5" t="str">
        <f t="shared" si="487"/>
        <v/>
      </c>
      <c r="G9380" s="5" t="str">
        <f t="shared" si="488"/>
        <v/>
      </c>
      <c r="J9380" s="1" t="str">
        <f t="shared" si="489"/>
        <v/>
      </c>
    </row>
    <row r="9381" spans="6:10" x14ac:dyDescent="0.3">
      <c r="F9381" s="5" t="str">
        <f t="shared" si="487"/>
        <v/>
      </c>
      <c r="G9381" s="5" t="str">
        <f t="shared" si="488"/>
        <v/>
      </c>
      <c r="J9381" s="1" t="str">
        <f t="shared" si="489"/>
        <v/>
      </c>
    </row>
    <row r="9382" spans="6:10" x14ac:dyDescent="0.3">
      <c r="F9382" s="5" t="str">
        <f t="shared" si="487"/>
        <v/>
      </c>
      <c r="G9382" s="5" t="str">
        <f t="shared" si="488"/>
        <v/>
      </c>
      <c r="J9382" s="1" t="str">
        <f t="shared" si="489"/>
        <v/>
      </c>
    </row>
    <row r="9383" spans="6:10" x14ac:dyDescent="0.3">
      <c r="F9383" s="5" t="str">
        <f t="shared" si="487"/>
        <v/>
      </c>
      <c r="G9383" s="5" t="str">
        <f t="shared" si="488"/>
        <v/>
      </c>
      <c r="J9383" s="1" t="str">
        <f t="shared" si="489"/>
        <v/>
      </c>
    </row>
    <row r="9384" spans="6:10" x14ac:dyDescent="0.3">
      <c r="F9384" s="5" t="str">
        <f t="shared" si="487"/>
        <v/>
      </c>
      <c r="G9384" s="5" t="str">
        <f t="shared" si="488"/>
        <v/>
      </c>
      <c r="J9384" s="1" t="str">
        <f t="shared" si="489"/>
        <v/>
      </c>
    </row>
    <row r="9385" spans="6:10" x14ac:dyDescent="0.3">
      <c r="F9385" s="5" t="str">
        <f t="shared" si="487"/>
        <v/>
      </c>
      <c r="G9385" s="5" t="str">
        <f t="shared" si="488"/>
        <v/>
      </c>
      <c r="J9385" s="1" t="str">
        <f t="shared" si="489"/>
        <v/>
      </c>
    </row>
    <row r="9386" spans="6:10" x14ac:dyDescent="0.3">
      <c r="F9386" s="5" t="str">
        <f t="shared" si="487"/>
        <v/>
      </c>
      <c r="G9386" s="5" t="str">
        <f t="shared" si="488"/>
        <v/>
      </c>
      <c r="J9386" s="1" t="str">
        <f t="shared" si="489"/>
        <v/>
      </c>
    </row>
    <row r="9387" spans="6:10" x14ac:dyDescent="0.3">
      <c r="F9387" s="5" t="str">
        <f t="shared" si="487"/>
        <v/>
      </c>
      <c r="G9387" s="5" t="str">
        <f t="shared" si="488"/>
        <v/>
      </c>
      <c r="J9387" s="1" t="str">
        <f t="shared" si="489"/>
        <v/>
      </c>
    </row>
    <row r="9388" spans="6:10" x14ac:dyDescent="0.3">
      <c r="F9388" s="5" t="str">
        <f t="shared" si="487"/>
        <v/>
      </c>
      <c r="G9388" s="5" t="str">
        <f t="shared" si="488"/>
        <v/>
      </c>
      <c r="J9388" s="1" t="str">
        <f t="shared" si="489"/>
        <v/>
      </c>
    </row>
    <row r="9389" spans="6:10" x14ac:dyDescent="0.3">
      <c r="F9389" s="5" t="str">
        <f t="shared" si="487"/>
        <v/>
      </c>
      <c r="G9389" s="5" t="str">
        <f t="shared" si="488"/>
        <v/>
      </c>
      <c r="J9389" s="1" t="str">
        <f t="shared" si="489"/>
        <v/>
      </c>
    </row>
    <row r="9390" spans="6:10" x14ac:dyDescent="0.3">
      <c r="F9390" s="5" t="str">
        <f t="shared" si="487"/>
        <v/>
      </c>
      <c r="G9390" s="5" t="str">
        <f t="shared" si="488"/>
        <v/>
      </c>
      <c r="J9390" s="1" t="str">
        <f t="shared" si="489"/>
        <v/>
      </c>
    </row>
    <row r="9391" spans="6:10" x14ac:dyDescent="0.3">
      <c r="F9391" s="5" t="str">
        <f t="shared" ref="F9391:F9454" si="490">IF(E9391="","",TEXT(E9391,"mm"))</f>
        <v/>
      </c>
      <c r="G9391" s="5" t="str">
        <f t="shared" ref="G9391:G9454" si="491">IF(E9391="","",YEAR(E9391))</f>
        <v/>
      </c>
      <c r="J9391" s="1" t="str">
        <f t="shared" si="489"/>
        <v/>
      </c>
    </row>
    <row r="9392" spans="6:10" x14ac:dyDescent="0.3">
      <c r="F9392" s="5" t="str">
        <f t="shared" si="490"/>
        <v/>
      </c>
      <c r="G9392" s="5" t="str">
        <f t="shared" si="491"/>
        <v/>
      </c>
      <c r="J9392" s="1" t="str">
        <f t="shared" si="489"/>
        <v/>
      </c>
    </row>
    <row r="9393" spans="6:10" x14ac:dyDescent="0.3">
      <c r="F9393" s="5" t="str">
        <f t="shared" si="490"/>
        <v/>
      </c>
      <c r="G9393" s="5" t="str">
        <f t="shared" si="491"/>
        <v/>
      </c>
      <c r="J9393" s="1" t="str">
        <f t="shared" si="489"/>
        <v/>
      </c>
    </row>
    <row r="9394" spans="6:10" x14ac:dyDescent="0.3">
      <c r="F9394" s="5" t="str">
        <f t="shared" si="490"/>
        <v/>
      </c>
      <c r="G9394" s="5" t="str">
        <f t="shared" si="491"/>
        <v/>
      </c>
      <c r="J9394" s="1" t="str">
        <f t="shared" si="489"/>
        <v/>
      </c>
    </row>
    <row r="9395" spans="6:10" x14ac:dyDescent="0.3">
      <c r="F9395" s="5" t="str">
        <f t="shared" si="490"/>
        <v/>
      </c>
      <c r="G9395" s="5" t="str">
        <f t="shared" si="491"/>
        <v/>
      </c>
      <c r="J9395" s="1" t="str">
        <f t="shared" si="489"/>
        <v/>
      </c>
    </row>
    <row r="9396" spans="6:10" x14ac:dyDescent="0.3">
      <c r="F9396" s="5" t="str">
        <f t="shared" si="490"/>
        <v/>
      </c>
      <c r="G9396" s="5" t="str">
        <f t="shared" si="491"/>
        <v/>
      </c>
      <c r="J9396" s="1" t="str">
        <f t="shared" si="489"/>
        <v/>
      </c>
    </row>
    <row r="9397" spans="6:10" x14ac:dyDescent="0.3">
      <c r="F9397" s="5" t="str">
        <f t="shared" si="490"/>
        <v/>
      </c>
      <c r="G9397" s="5" t="str">
        <f t="shared" si="491"/>
        <v/>
      </c>
      <c r="J9397" s="1" t="str">
        <f t="shared" si="489"/>
        <v/>
      </c>
    </row>
    <row r="9398" spans="6:10" x14ac:dyDescent="0.3">
      <c r="F9398" s="5" t="str">
        <f t="shared" si="490"/>
        <v/>
      </c>
      <c r="G9398" s="5" t="str">
        <f t="shared" si="491"/>
        <v/>
      </c>
      <c r="J9398" s="1" t="str">
        <f t="shared" si="489"/>
        <v/>
      </c>
    </row>
    <row r="9399" spans="6:10" x14ac:dyDescent="0.3">
      <c r="F9399" s="5" t="str">
        <f t="shared" si="490"/>
        <v/>
      </c>
      <c r="G9399" s="5" t="str">
        <f t="shared" si="491"/>
        <v/>
      </c>
      <c r="J9399" s="1" t="str">
        <f t="shared" si="489"/>
        <v/>
      </c>
    </row>
    <row r="9400" spans="6:10" x14ac:dyDescent="0.3">
      <c r="F9400" s="5" t="str">
        <f t="shared" si="490"/>
        <v/>
      </c>
      <c r="G9400" s="5" t="str">
        <f t="shared" si="491"/>
        <v/>
      </c>
      <c r="J9400" s="1" t="str">
        <f t="shared" si="489"/>
        <v/>
      </c>
    </row>
    <row r="9401" spans="6:10" x14ac:dyDescent="0.3">
      <c r="F9401" s="5" t="str">
        <f t="shared" si="490"/>
        <v/>
      </c>
      <c r="G9401" s="5" t="str">
        <f t="shared" si="491"/>
        <v/>
      </c>
      <c r="J9401" s="1" t="str">
        <f t="shared" si="489"/>
        <v/>
      </c>
    </row>
    <row r="9402" spans="6:10" x14ac:dyDescent="0.3">
      <c r="F9402" s="5" t="str">
        <f t="shared" si="490"/>
        <v/>
      </c>
      <c r="G9402" s="5" t="str">
        <f t="shared" si="491"/>
        <v/>
      </c>
      <c r="J9402" s="1" t="str">
        <f t="shared" si="489"/>
        <v/>
      </c>
    </row>
    <row r="9403" spans="6:10" x14ac:dyDescent="0.3">
      <c r="F9403" s="5" t="str">
        <f t="shared" si="490"/>
        <v/>
      </c>
      <c r="G9403" s="5" t="str">
        <f t="shared" si="491"/>
        <v/>
      </c>
      <c r="J9403" s="1" t="str">
        <f t="shared" si="489"/>
        <v/>
      </c>
    </row>
    <row r="9404" spans="6:10" x14ac:dyDescent="0.3">
      <c r="F9404" s="5" t="str">
        <f t="shared" si="490"/>
        <v/>
      </c>
      <c r="G9404" s="5" t="str">
        <f t="shared" si="491"/>
        <v/>
      </c>
      <c r="J9404" s="1" t="str">
        <f t="shared" si="489"/>
        <v/>
      </c>
    </row>
    <row r="9405" spans="6:10" x14ac:dyDescent="0.3">
      <c r="F9405" s="5" t="str">
        <f t="shared" si="490"/>
        <v/>
      </c>
      <c r="G9405" s="5" t="str">
        <f t="shared" si="491"/>
        <v/>
      </c>
      <c r="J9405" s="1" t="str">
        <f t="shared" si="489"/>
        <v/>
      </c>
    </row>
    <row r="9406" spans="6:10" x14ac:dyDescent="0.3">
      <c r="F9406" s="5" t="str">
        <f t="shared" si="490"/>
        <v/>
      </c>
      <c r="G9406" s="5" t="str">
        <f t="shared" si="491"/>
        <v/>
      </c>
      <c r="J9406" s="1" t="str">
        <f t="shared" si="489"/>
        <v/>
      </c>
    </row>
    <row r="9407" spans="6:10" x14ac:dyDescent="0.3">
      <c r="F9407" s="5" t="str">
        <f t="shared" si="490"/>
        <v/>
      </c>
      <c r="G9407" s="5" t="str">
        <f t="shared" si="491"/>
        <v/>
      </c>
      <c r="J9407" s="1" t="str">
        <f t="shared" si="489"/>
        <v/>
      </c>
    </row>
    <row r="9408" spans="6:10" x14ac:dyDescent="0.3">
      <c r="F9408" s="5" t="str">
        <f t="shared" si="490"/>
        <v/>
      </c>
      <c r="G9408" s="5" t="str">
        <f t="shared" si="491"/>
        <v/>
      </c>
      <c r="J9408" s="1" t="str">
        <f t="shared" si="489"/>
        <v/>
      </c>
    </row>
    <row r="9409" spans="6:10" x14ac:dyDescent="0.3">
      <c r="F9409" s="5" t="str">
        <f t="shared" si="490"/>
        <v/>
      </c>
      <c r="G9409" s="5" t="str">
        <f t="shared" si="491"/>
        <v/>
      </c>
      <c r="J9409" s="1" t="str">
        <f t="shared" si="489"/>
        <v/>
      </c>
    </row>
    <row r="9410" spans="6:10" x14ac:dyDescent="0.3">
      <c r="F9410" s="5" t="str">
        <f t="shared" si="490"/>
        <v/>
      </c>
      <c r="G9410" s="5" t="str">
        <f t="shared" si="491"/>
        <v/>
      </c>
      <c r="J9410" s="1" t="str">
        <f t="shared" si="489"/>
        <v/>
      </c>
    </row>
    <row r="9411" spans="6:10" x14ac:dyDescent="0.3">
      <c r="F9411" s="5" t="str">
        <f t="shared" si="490"/>
        <v/>
      </c>
      <c r="G9411" s="5" t="str">
        <f t="shared" si="491"/>
        <v/>
      </c>
      <c r="J9411" s="1" t="str">
        <f t="shared" si="489"/>
        <v/>
      </c>
    </row>
    <row r="9412" spans="6:10" x14ac:dyDescent="0.3">
      <c r="F9412" s="5" t="str">
        <f t="shared" si="490"/>
        <v/>
      </c>
      <c r="G9412" s="5" t="str">
        <f t="shared" si="491"/>
        <v/>
      </c>
      <c r="J9412" s="1" t="str">
        <f t="shared" si="489"/>
        <v/>
      </c>
    </row>
    <row r="9413" spans="6:10" x14ac:dyDescent="0.3">
      <c r="F9413" s="5" t="str">
        <f t="shared" si="490"/>
        <v/>
      </c>
      <c r="G9413" s="5" t="str">
        <f t="shared" si="491"/>
        <v/>
      </c>
      <c r="J9413" s="1" t="str">
        <f t="shared" si="489"/>
        <v/>
      </c>
    </row>
    <row r="9414" spans="6:10" x14ac:dyDescent="0.3">
      <c r="F9414" s="5" t="str">
        <f t="shared" si="490"/>
        <v/>
      </c>
      <c r="G9414" s="5" t="str">
        <f t="shared" si="491"/>
        <v/>
      </c>
      <c r="J9414" s="1" t="str">
        <f t="shared" si="489"/>
        <v/>
      </c>
    </row>
    <row r="9415" spans="6:10" x14ac:dyDescent="0.3">
      <c r="F9415" s="5" t="str">
        <f t="shared" si="490"/>
        <v/>
      </c>
      <c r="G9415" s="5" t="str">
        <f t="shared" si="491"/>
        <v/>
      </c>
      <c r="J9415" s="1" t="str">
        <f t="shared" si="489"/>
        <v/>
      </c>
    </row>
    <row r="9416" spans="6:10" x14ac:dyDescent="0.3">
      <c r="F9416" s="5" t="str">
        <f t="shared" si="490"/>
        <v/>
      </c>
      <c r="G9416" s="5" t="str">
        <f t="shared" si="491"/>
        <v/>
      </c>
      <c r="J9416" s="1" t="str">
        <f t="shared" si="489"/>
        <v/>
      </c>
    </row>
    <row r="9417" spans="6:10" x14ac:dyDescent="0.3">
      <c r="F9417" s="5" t="str">
        <f t="shared" si="490"/>
        <v/>
      </c>
      <c r="G9417" s="5" t="str">
        <f t="shared" si="491"/>
        <v/>
      </c>
      <c r="J9417" s="1" t="str">
        <f t="shared" si="489"/>
        <v/>
      </c>
    </row>
    <row r="9418" spans="6:10" x14ac:dyDescent="0.3">
      <c r="F9418" s="5" t="str">
        <f t="shared" si="490"/>
        <v/>
      </c>
      <c r="G9418" s="5" t="str">
        <f t="shared" si="491"/>
        <v/>
      </c>
      <c r="J9418" s="1" t="str">
        <f t="shared" si="489"/>
        <v/>
      </c>
    </row>
    <row r="9419" spans="6:10" x14ac:dyDescent="0.3">
      <c r="F9419" s="5" t="str">
        <f t="shared" si="490"/>
        <v/>
      </c>
      <c r="G9419" s="5" t="str">
        <f t="shared" si="491"/>
        <v/>
      </c>
      <c r="J9419" s="1" t="str">
        <f t="shared" si="489"/>
        <v/>
      </c>
    </row>
    <row r="9420" spans="6:10" x14ac:dyDescent="0.3">
      <c r="F9420" s="5" t="str">
        <f t="shared" si="490"/>
        <v/>
      </c>
      <c r="G9420" s="5" t="str">
        <f t="shared" si="491"/>
        <v/>
      </c>
      <c r="J9420" s="1" t="str">
        <f t="shared" si="489"/>
        <v/>
      </c>
    </row>
    <row r="9421" spans="6:10" x14ac:dyDescent="0.3">
      <c r="F9421" s="5" t="str">
        <f t="shared" si="490"/>
        <v/>
      </c>
      <c r="G9421" s="5" t="str">
        <f t="shared" si="491"/>
        <v/>
      </c>
      <c r="J9421" s="1" t="str">
        <f t="shared" si="489"/>
        <v/>
      </c>
    </row>
    <row r="9422" spans="6:10" x14ac:dyDescent="0.3">
      <c r="F9422" s="5" t="str">
        <f t="shared" si="490"/>
        <v/>
      </c>
      <c r="G9422" s="5" t="str">
        <f t="shared" si="491"/>
        <v/>
      </c>
      <c r="J9422" s="1" t="str">
        <f t="shared" si="489"/>
        <v/>
      </c>
    </row>
    <row r="9423" spans="6:10" x14ac:dyDescent="0.3">
      <c r="F9423" s="5" t="str">
        <f t="shared" si="490"/>
        <v/>
      </c>
      <c r="G9423" s="5" t="str">
        <f t="shared" si="491"/>
        <v/>
      </c>
      <c r="J9423" s="1" t="str">
        <f t="shared" si="489"/>
        <v/>
      </c>
    </row>
    <row r="9424" spans="6:10" x14ac:dyDescent="0.3">
      <c r="F9424" s="5" t="str">
        <f t="shared" si="490"/>
        <v/>
      </c>
      <c r="G9424" s="5" t="str">
        <f t="shared" si="491"/>
        <v/>
      </c>
      <c r="J9424" s="1" t="str">
        <f t="shared" si="489"/>
        <v/>
      </c>
    </row>
    <row r="9425" spans="6:10" x14ac:dyDescent="0.3">
      <c r="F9425" s="5" t="str">
        <f t="shared" si="490"/>
        <v/>
      </c>
      <c r="G9425" s="5" t="str">
        <f t="shared" si="491"/>
        <v/>
      </c>
      <c r="J9425" s="1" t="str">
        <f t="shared" si="489"/>
        <v/>
      </c>
    </row>
    <row r="9426" spans="6:10" x14ac:dyDescent="0.3">
      <c r="F9426" s="5" t="str">
        <f t="shared" si="490"/>
        <v/>
      </c>
      <c r="G9426" s="5" t="str">
        <f t="shared" si="491"/>
        <v/>
      </c>
      <c r="J9426" s="1" t="str">
        <f t="shared" si="489"/>
        <v/>
      </c>
    </row>
    <row r="9427" spans="6:10" x14ac:dyDescent="0.3">
      <c r="F9427" s="5" t="str">
        <f t="shared" si="490"/>
        <v/>
      </c>
      <c r="G9427" s="5" t="str">
        <f t="shared" si="491"/>
        <v/>
      </c>
      <c r="J9427" s="1" t="str">
        <f t="shared" si="489"/>
        <v/>
      </c>
    </row>
    <row r="9428" spans="6:10" x14ac:dyDescent="0.3">
      <c r="F9428" s="5" t="str">
        <f t="shared" si="490"/>
        <v/>
      </c>
      <c r="G9428" s="5" t="str">
        <f t="shared" si="491"/>
        <v/>
      </c>
      <c r="J9428" s="1" t="str">
        <f t="shared" si="489"/>
        <v/>
      </c>
    </row>
    <row r="9429" spans="6:10" x14ac:dyDescent="0.3">
      <c r="F9429" s="5" t="str">
        <f t="shared" si="490"/>
        <v/>
      </c>
      <c r="G9429" s="5" t="str">
        <f t="shared" si="491"/>
        <v/>
      </c>
      <c r="J9429" s="1" t="str">
        <f t="shared" si="489"/>
        <v/>
      </c>
    </row>
    <row r="9430" spans="6:10" x14ac:dyDescent="0.3">
      <c r="F9430" s="5" t="str">
        <f t="shared" si="490"/>
        <v/>
      </c>
      <c r="G9430" s="5" t="str">
        <f t="shared" si="491"/>
        <v/>
      </c>
      <c r="J9430" s="1" t="str">
        <f t="shared" si="489"/>
        <v/>
      </c>
    </row>
    <row r="9431" spans="6:10" x14ac:dyDescent="0.3">
      <c r="F9431" s="5" t="str">
        <f t="shared" si="490"/>
        <v/>
      </c>
      <c r="G9431" s="5" t="str">
        <f t="shared" si="491"/>
        <v/>
      </c>
      <c r="J9431" s="1" t="str">
        <f t="shared" si="489"/>
        <v/>
      </c>
    </row>
    <row r="9432" spans="6:10" x14ac:dyDescent="0.3">
      <c r="F9432" s="5" t="str">
        <f t="shared" si="490"/>
        <v/>
      </c>
      <c r="G9432" s="5" t="str">
        <f t="shared" si="491"/>
        <v/>
      </c>
      <c r="J9432" s="1" t="str">
        <f t="shared" si="489"/>
        <v/>
      </c>
    </row>
    <row r="9433" spans="6:10" x14ac:dyDescent="0.3">
      <c r="F9433" s="5" t="str">
        <f t="shared" si="490"/>
        <v/>
      </c>
      <c r="G9433" s="5" t="str">
        <f t="shared" si="491"/>
        <v/>
      </c>
      <c r="J9433" s="1" t="str">
        <f t="shared" si="489"/>
        <v/>
      </c>
    </row>
    <row r="9434" spans="6:10" x14ac:dyDescent="0.3">
      <c r="F9434" s="5" t="str">
        <f t="shared" si="490"/>
        <v/>
      </c>
      <c r="G9434" s="5" t="str">
        <f t="shared" si="491"/>
        <v/>
      </c>
      <c r="J9434" s="1" t="str">
        <f t="shared" si="489"/>
        <v/>
      </c>
    </row>
    <row r="9435" spans="6:10" x14ac:dyDescent="0.3">
      <c r="F9435" s="5" t="str">
        <f t="shared" si="490"/>
        <v/>
      </c>
      <c r="G9435" s="5" t="str">
        <f t="shared" si="491"/>
        <v/>
      </c>
      <c r="J9435" s="1" t="str">
        <f t="shared" si="489"/>
        <v/>
      </c>
    </row>
    <row r="9436" spans="6:10" x14ac:dyDescent="0.3">
      <c r="F9436" s="5" t="str">
        <f t="shared" si="490"/>
        <v/>
      </c>
      <c r="G9436" s="5" t="str">
        <f t="shared" si="491"/>
        <v/>
      </c>
      <c r="J9436" s="1" t="str">
        <f t="shared" si="489"/>
        <v/>
      </c>
    </row>
    <row r="9437" spans="6:10" x14ac:dyDescent="0.3">
      <c r="F9437" s="5" t="str">
        <f t="shared" si="490"/>
        <v/>
      </c>
      <c r="G9437" s="5" t="str">
        <f t="shared" si="491"/>
        <v/>
      </c>
      <c r="J9437" s="1" t="str">
        <f t="shared" si="489"/>
        <v/>
      </c>
    </row>
    <row r="9438" spans="6:10" x14ac:dyDescent="0.3">
      <c r="F9438" s="5" t="str">
        <f t="shared" si="490"/>
        <v/>
      </c>
      <c r="G9438" s="5" t="str">
        <f t="shared" si="491"/>
        <v/>
      </c>
      <c r="J9438" s="1" t="str">
        <f t="shared" si="489"/>
        <v/>
      </c>
    </row>
    <row r="9439" spans="6:10" x14ac:dyDescent="0.3">
      <c r="F9439" s="5" t="str">
        <f t="shared" si="490"/>
        <v/>
      </c>
      <c r="G9439" s="5" t="str">
        <f t="shared" si="491"/>
        <v/>
      </c>
      <c r="J9439" s="1" t="str">
        <f t="shared" si="489"/>
        <v/>
      </c>
    </row>
    <row r="9440" spans="6:10" x14ac:dyDescent="0.3">
      <c r="F9440" s="5" t="str">
        <f t="shared" si="490"/>
        <v/>
      </c>
      <c r="G9440" s="5" t="str">
        <f t="shared" si="491"/>
        <v/>
      </c>
      <c r="J9440" s="1" t="str">
        <f t="shared" si="489"/>
        <v/>
      </c>
    </row>
    <row r="9441" spans="6:10" x14ac:dyDescent="0.3">
      <c r="F9441" s="5" t="str">
        <f t="shared" si="490"/>
        <v/>
      </c>
      <c r="G9441" s="5" t="str">
        <f t="shared" si="491"/>
        <v/>
      </c>
      <c r="J9441" s="1" t="str">
        <f t="shared" si="489"/>
        <v/>
      </c>
    </row>
    <row r="9442" spans="6:10" x14ac:dyDescent="0.3">
      <c r="F9442" s="5" t="str">
        <f t="shared" si="490"/>
        <v/>
      </c>
      <c r="G9442" s="5" t="str">
        <f t="shared" si="491"/>
        <v/>
      </c>
      <c r="J9442" s="1" t="str">
        <f t="shared" ref="J9442:J9505" si="492">IF(AND(D9442="",I9442=""),"",IF(I9442="","en attente",IF(D9442="","non soldé",IF(D9442=I9442,"soldé",IF(D9442&lt;I9442,"non soldé","en attente")))))</f>
        <v/>
      </c>
    </row>
    <row r="9443" spans="6:10" x14ac:dyDescent="0.3">
      <c r="F9443" s="5" t="str">
        <f t="shared" si="490"/>
        <v/>
      </c>
      <c r="G9443" s="5" t="str">
        <f t="shared" si="491"/>
        <v/>
      </c>
      <c r="J9443" s="1" t="str">
        <f t="shared" si="492"/>
        <v/>
      </c>
    </row>
    <row r="9444" spans="6:10" x14ac:dyDescent="0.3">
      <c r="F9444" s="5" t="str">
        <f t="shared" si="490"/>
        <v/>
      </c>
      <c r="G9444" s="5" t="str">
        <f t="shared" si="491"/>
        <v/>
      </c>
      <c r="J9444" s="1" t="str">
        <f t="shared" si="492"/>
        <v/>
      </c>
    </row>
    <row r="9445" spans="6:10" x14ac:dyDescent="0.3">
      <c r="F9445" s="5" t="str">
        <f t="shared" si="490"/>
        <v/>
      </c>
      <c r="G9445" s="5" t="str">
        <f t="shared" si="491"/>
        <v/>
      </c>
      <c r="J9445" s="1" t="str">
        <f t="shared" si="492"/>
        <v/>
      </c>
    </row>
    <row r="9446" spans="6:10" x14ac:dyDescent="0.3">
      <c r="F9446" s="5" t="str">
        <f t="shared" si="490"/>
        <v/>
      </c>
      <c r="G9446" s="5" t="str">
        <f t="shared" si="491"/>
        <v/>
      </c>
      <c r="J9446" s="1" t="str">
        <f t="shared" si="492"/>
        <v/>
      </c>
    </row>
    <row r="9447" spans="6:10" x14ac:dyDescent="0.3">
      <c r="F9447" s="5" t="str">
        <f t="shared" si="490"/>
        <v/>
      </c>
      <c r="G9447" s="5" t="str">
        <f t="shared" si="491"/>
        <v/>
      </c>
      <c r="J9447" s="1" t="str">
        <f t="shared" si="492"/>
        <v/>
      </c>
    </row>
    <row r="9448" spans="6:10" x14ac:dyDescent="0.3">
      <c r="F9448" s="5" t="str">
        <f t="shared" si="490"/>
        <v/>
      </c>
      <c r="G9448" s="5" t="str">
        <f t="shared" si="491"/>
        <v/>
      </c>
      <c r="J9448" s="1" t="str">
        <f t="shared" si="492"/>
        <v/>
      </c>
    </row>
    <row r="9449" spans="6:10" x14ac:dyDescent="0.3">
      <c r="F9449" s="5" t="str">
        <f t="shared" si="490"/>
        <v/>
      </c>
      <c r="G9449" s="5" t="str">
        <f t="shared" si="491"/>
        <v/>
      </c>
      <c r="J9449" s="1" t="str">
        <f t="shared" si="492"/>
        <v/>
      </c>
    </row>
    <row r="9450" spans="6:10" x14ac:dyDescent="0.3">
      <c r="F9450" s="5" t="str">
        <f t="shared" si="490"/>
        <v/>
      </c>
      <c r="G9450" s="5" t="str">
        <f t="shared" si="491"/>
        <v/>
      </c>
      <c r="J9450" s="1" t="str">
        <f t="shared" si="492"/>
        <v/>
      </c>
    </row>
    <row r="9451" spans="6:10" x14ac:dyDescent="0.3">
      <c r="F9451" s="5" t="str">
        <f t="shared" si="490"/>
        <v/>
      </c>
      <c r="G9451" s="5" t="str">
        <f t="shared" si="491"/>
        <v/>
      </c>
      <c r="J9451" s="1" t="str">
        <f t="shared" si="492"/>
        <v/>
      </c>
    </row>
    <row r="9452" spans="6:10" x14ac:dyDescent="0.3">
      <c r="F9452" s="5" t="str">
        <f t="shared" si="490"/>
        <v/>
      </c>
      <c r="G9452" s="5" t="str">
        <f t="shared" si="491"/>
        <v/>
      </c>
      <c r="J9452" s="1" t="str">
        <f t="shared" si="492"/>
        <v/>
      </c>
    </row>
    <row r="9453" spans="6:10" x14ac:dyDescent="0.3">
      <c r="F9453" s="5" t="str">
        <f t="shared" si="490"/>
        <v/>
      </c>
      <c r="G9453" s="5" t="str">
        <f t="shared" si="491"/>
        <v/>
      </c>
      <c r="J9453" s="1" t="str">
        <f t="shared" si="492"/>
        <v/>
      </c>
    </row>
    <row r="9454" spans="6:10" x14ac:dyDescent="0.3">
      <c r="F9454" s="5" t="str">
        <f t="shared" si="490"/>
        <v/>
      </c>
      <c r="G9454" s="5" t="str">
        <f t="shared" si="491"/>
        <v/>
      </c>
      <c r="J9454" s="1" t="str">
        <f t="shared" si="492"/>
        <v/>
      </c>
    </row>
    <row r="9455" spans="6:10" x14ac:dyDescent="0.3">
      <c r="F9455" s="5" t="str">
        <f t="shared" ref="F9455:F9518" si="493">IF(E9455="","",TEXT(E9455,"mm"))</f>
        <v/>
      </c>
      <c r="G9455" s="5" t="str">
        <f t="shared" ref="G9455:G9518" si="494">IF(E9455="","",YEAR(E9455))</f>
        <v/>
      </c>
      <c r="J9455" s="1" t="str">
        <f t="shared" si="492"/>
        <v/>
      </c>
    </row>
    <row r="9456" spans="6:10" x14ac:dyDescent="0.3">
      <c r="F9456" s="5" t="str">
        <f t="shared" si="493"/>
        <v/>
      </c>
      <c r="G9456" s="5" t="str">
        <f t="shared" si="494"/>
        <v/>
      </c>
      <c r="J9456" s="1" t="str">
        <f t="shared" si="492"/>
        <v/>
      </c>
    </row>
    <row r="9457" spans="6:10" x14ac:dyDescent="0.3">
      <c r="F9457" s="5" t="str">
        <f t="shared" si="493"/>
        <v/>
      </c>
      <c r="G9457" s="5" t="str">
        <f t="shared" si="494"/>
        <v/>
      </c>
      <c r="J9457" s="1" t="str">
        <f t="shared" si="492"/>
        <v/>
      </c>
    </row>
    <row r="9458" spans="6:10" x14ac:dyDescent="0.3">
      <c r="F9458" s="5" t="str">
        <f t="shared" si="493"/>
        <v/>
      </c>
      <c r="G9458" s="5" t="str">
        <f t="shared" si="494"/>
        <v/>
      </c>
      <c r="J9458" s="1" t="str">
        <f t="shared" si="492"/>
        <v/>
      </c>
    </row>
    <row r="9459" spans="6:10" x14ac:dyDescent="0.3">
      <c r="F9459" s="5" t="str">
        <f t="shared" si="493"/>
        <v/>
      </c>
      <c r="G9459" s="5" t="str">
        <f t="shared" si="494"/>
        <v/>
      </c>
      <c r="J9459" s="1" t="str">
        <f t="shared" si="492"/>
        <v/>
      </c>
    </row>
    <row r="9460" spans="6:10" x14ac:dyDescent="0.3">
      <c r="F9460" s="5" t="str">
        <f t="shared" si="493"/>
        <v/>
      </c>
      <c r="G9460" s="5" t="str">
        <f t="shared" si="494"/>
        <v/>
      </c>
      <c r="J9460" s="1" t="str">
        <f t="shared" si="492"/>
        <v/>
      </c>
    </row>
    <row r="9461" spans="6:10" x14ac:dyDescent="0.3">
      <c r="F9461" s="5" t="str">
        <f t="shared" si="493"/>
        <v/>
      </c>
      <c r="G9461" s="5" t="str">
        <f t="shared" si="494"/>
        <v/>
      </c>
      <c r="J9461" s="1" t="str">
        <f t="shared" si="492"/>
        <v/>
      </c>
    </row>
    <row r="9462" spans="6:10" x14ac:dyDescent="0.3">
      <c r="F9462" s="5" t="str">
        <f t="shared" si="493"/>
        <v/>
      </c>
      <c r="G9462" s="5" t="str">
        <f t="shared" si="494"/>
        <v/>
      </c>
      <c r="J9462" s="1" t="str">
        <f t="shared" si="492"/>
        <v/>
      </c>
    </row>
    <row r="9463" spans="6:10" x14ac:dyDescent="0.3">
      <c r="F9463" s="5" t="str">
        <f t="shared" si="493"/>
        <v/>
      </c>
      <c r="G9463" s="5" t="str">
        <f t="shared" si="494"/>
        <v/>
      </c>
      <c r="J9463" s="1" t="str">
        <f t="shared" si="492"/>
        <v/>
      </c>
    </row>
    <row r="9464" spans="6:10" x14ac:dyDescent="0.3">
      <c r="F9464" s="5" t="str">
        <f t="shared" si="493"/>
        <v/>
      </c>
      <c r="G9464" s="5" t="str">
        <f t="shared" si="494"/>
        <v/>
      </c>
      <c r="J9464" s="1" t="str">
        <f t="shared" si="492"/>
        <v/>
      </c>
    </row>
    <row r="9465" spans="6:10" x14ac:dyDescent="0.3">
      <c r="F9465" s="5" t="str">
        <f t="shared" si="493"/>
        <v/>
      </c>
      <c r="G9465" s="5" t="str">
        <f t="shared" si="494"/>
        <v/>
      </c>
      <c r="J9465" s="1" t="str">
        <f t="shared" si="492"/>
        <v/>
      </c>
    </row>
    <row r="9466" spans="6:10" x14ac:dyDescent="0.3">
      <c r="F9466" s="5" t="str">
        <f t="shared" si="493"/>
        <v/>
      </c>
      <c r="G9466" s="5" t="str">
        <f t="shared" si="494"/>
        <v/>
      </c>
      <c r="J9466" s="1" t="str">
        <f t="shared" si="492"/>
        <v/>
      </c>
    </row>
    <row r="9467" spans="6:10" x14ac:dyDescent="0.3">
      <c r="F9467" s="5" t="str">
        <f t="shared" si="493"/>
        <v/>
      </c>
      <c r="G9467" s="5" t="str">
        <f t="shared" si="494"/>
        <v/>
      </c>
      <c r="J9467" s="1" t="str">
        <f t="shared" si="492"/>
        <v/>
      </c>
    </row>
    <row r="9468" spans="6:10" x14ac:dyDescent="0.3">
      <c r="F9468" s="5" t="str">
        <f t="shared" si="493"/>
        <v/>
      </c>
      <c r="G9468" s="5" t="str">
        <f t="shared" si="494"/>
        <v/>
      </c>
      <c r="J9468" s="1" t="str">
        <f t="shared" si="492"/>
        <v/>
      </c>
    </row>
    <row r="9469" spans="6:10" x14ac:dyDescent="0.3">
      <c r="F9469" s="5" t="str">
        <f t="shared" si="493"/>
        <v/>
      </c>
      <c r="G9469" s="5" t="str">
        <f t="shared" si="494"/>
        <v/>
      </c>
      <c r="J9469" s="1" t="str">
        <f t="shared" si="492"/>
        <v/>
      </c>
    </row>
    <row r="9470" spans="6:10" x14ac:dyDescent="0.3">
      <c r="F9470" s="5" t="str">
        <f t="shared" si="493"/>
        <v/>
      </c>
      <c r="G9470" s="5" t="str">
        <f t="shared" si="494"/>
        <v/>
      </c>
      <c r="J9470" s="1" t="str">
        <f t="shared" si="492"/>
        <v/>
      </c>
    </row>
    <row r="9471" spans="6:10" x14ac:dyDescent="0.3">
      <c r="F9471" s="5" t="str">
        <f t="shared" si="493"/>
        <v/>
      </c>
      <c r="G9471" s="5" t="str">
        <f t="shared" si="494"/>
        <v/>
      </c>
      <c r="J9471" s="1" t="str">
        <f t="shared" si="492"/>
        <v/>
      </c>
    </row>
    <row r="9472" spans="6:10" x14ac:dyDescent="0.3">
      <c r="F9472" s="5" t="str">
        <f t="shared" si="493"/>
        <v/>
      </c>
      <c r="G9472" s="5" t="str">
        <f t="shared" si="494"/>
        <v/>
      </c>
      <c r="J9472" s="1" t="str">
        <f t="shared" si="492"/>
        <v/>
      </c>
    </row>
    <row r="9473" spans="6:10" x14ac:dyDescent="0.3">
      <c r="F9473" s="5" t="str">
        <f t="shared" si="493"/>
        <v/>
      </c>
      <c r="G9473" s="5" t="str">
        <f t="shared" si="494"/>
        <v/>
      </c>
      <c r="J9473" s="1" t="str">
        <f t="shared" si="492"/>
        <v/>
      </c>
    </row>
    <row r="9474" spans="6:10" x14ac:dyDescent="0.3">
      <c r="F9474" s="5" t="str">
        <f t="shared" si="493"/>
        <v/>
      </c>
      <c r="G9474" s="5" t="str">
        <f t="shared" si="494"/>
        <v/>
      </c>
      <c r="J9474" s="1" t="str">
        <f t="shared" si="492"/>
        <v/>
      </c>
    </row>
    <row r="9475" spans="6:10" x14ac:dyDescent="0.3">
      <c r="F9475" s="5" t="str">
        <f t="shared" si="493"/>
        <v/>
      </c>
      <c r="G9475" s="5" t="str">
        <f t="shared" si="494"/>
        <v/>
      </c>
      <c r="J9475" s="1" t="str">
        <f t="shared" si="492"/>
        <v/>
      </c>
    </row>
    <row r="9476" spans="6:10" x14ac:dyDescent="0.3">
      <c r="F9476" s="5" t="str">
        <f t="shared" si="493"/>
        <v/>
      </c>
      <c r="G9476" s="5" t="str">
        <f t="shared" si="494"/>
        <v/>
      </c>
      <c r="J9476" s="1" t="str">
        <f t="shared" si="492"/>
        <v/>
      </c>
    </row>
    <row r="9477" spans="6:10" x14ac:dyDescent="0.3">
      <c r="F9477" s="5" t="str">
        <f t="shared" si="493"/>
        <v/>
      </c>
      <c r="G9477" s="5" t="str">
        <f t="shared" si="494"/>
        <v/>
      </c>
      <c r="J9477" s="1" t="str">
        <f t="shared" si="492"/>
        <v/>
      </c>
    </row>
    <row r="9478" spans="6:10" x14ac:dyDescent="0.3">
      <c r="F9478" s="5" t="str">
        <f t="shared" si="493"/>
        <v/>
      </c>
      <c r="G9478" s="5" t="str">
        <f t="shared" si="494"/>
        <v/>
      </c>
      <c r="J9478" s="1" t="str">
        <f t="shared" si="492"/>
        <v/>
      </c>
    </row>
    <row r="9479" spans="6:10" x14ac:dyDescent="0.3">
      <c r="F9479" s="5" t="str">
        <f t="shared" si="493"/>
        <v/>
      </c>
      <c r="G9479" s="5" t="str">
        <f t="shared" si="494"/>
        <v/>
      </c>
      <c r="J9479" s="1" t="str">
        <f t="shared" si="492"/>
        <v/>
      </c>
    </row>
    <row r="9480" spans="6:10" x14ac:dyDescent="0.3">
      <c r="F9480" s="5" t="str">
        <f t="shared" si="493"/>
        <v/>
      </c>
      <c r="G9480" s="5" t="str">
        <f t="shared" si="494"/>
        <v/>
      </c>
      <c r="J9480" s="1" t="str">
        <f t="shared" si="492"/>
        <v/>
      </c>
    </row>
    <row r="9481" spans="6:10" x14ac:dyDescent="0.3">
      <c r="F9481" s="5" t="str">
        <f t="shared" si="493"/>
        <v/>
      </c>
      <c r="G9481" s="5" t="str">
        <f t="shared" si="494"/>
        <v/>
      </c>
      <c r="J9481" s="1" t="str">
        <f t="shared" si="492"/>
        <v/>
      </c>
    </row>
    <row r="9482" spans="6:10" x14ac:dyDescent="0.3">
      <c r="F9482" s="5" t="str">
        <f t="shared" si="493"/>
        <v/>
      </c>
      <c r="G9482" s="5" t="str">
        <f t="shared" si="494"/>
        <v/>
      </c>
      <c r="J9482" s="1" t="str">
        <f t="shared" si="492"/>
        <v/>
      </c>
    </row>
    <row r="9483" spans="6:10" x14ac:dyDescent="0.3">
      <c r="F9483" s="5" t="str">
        <f t="shared" si="493"/>
        <v/>
      </c>
      <c r="G9483" s="5" t="str">
        <f t="shared" si="494"/>
        <v/>
      </c>
      <c r="J9483" s="1" t="str">
        <f t="shared" si="492"/>
        <v/>
      </c>
    </row>
    <row r="9484" spans="6:10" x14ac:dyDescent="0.3">
      <c r="F9484" s="5" t="str">
        <f t="shared" si="493"/>
        <v/>
      </c>
      <c r="G9484" s="5" t="str">
        <f t="shared" si="494"/>
        <v/>
      </c>
      <c r="J9484" s="1" t="str">
        <f t="shared" si="492"/>
        <v/>
      </c>
    </row>
    <row r="9485" spans="6:10" x14ac:dyDescent="0.3">
      <c r="F9485" s="5" t="str">
        <f t="shared" si="493"/>
        <v/>
      </c>
      <c r="G9485" s="5" t="str">
        <f t="shared" si="494"/>
        <v/>
      </c>
      <c r="J9485" s="1" t="str">
        <f t="shared" si="492"/>
        <v/>
      </c>
    </row>
    <row r="9486" spans="6:10" x14ac:dyDescent="0.3">
      <c r="F9486" s="5" t="str">
        <f t="shared" si="493"/>
        <v/>
      </c>
      <c r="G9486" s="5" t="str">
        <f t="shared" si="494"/>
        <v/>
      </c>
      <c r="J9486" s="1" t="str">
        <f t="shared" si="492"/>
        <v/>
      </c>
    </row>
    <row r="9487" spans="6:10" x14ac:dyDescent="0.3">
      <c r="F9487" s="5" t="str">
        <f t="shared" si="493"/>
        <v/>
      </c>
      <c r="G9487" s="5" t="str">
        <f t="shared" si="494"/>
        <v/>
      </c>
      <c r="J9487" s="1" t="str">
        <f t="shared" si="492"/>
        <v/>
      </c>
    </row>
    <row r="9488" spans="6:10" x14ac:dyDescent="0.3">
      <c r="F9488" s="5" t="str">
        <f t="shared" si="493"/>
        <v/>
      </c>
      <c r="G9488" s="5" t="str">
        <f t="shared" si="494"/>
        <v/>
      </c>
      <c r="J9488" s="1" t="str">
        <f t="shared" si="492"/>
        <v/>
      </c>
    </row>
    <row r="9489" spans="6:10" x14ac:dyDescent="0.3">
      <c r="F9489" s="5" t="str">
        <f t="shared" si="493"/>
        <v/>
      </c>
      <c r="G9489" s="5" t="str">
        <f t="shared" si="494"/>
        <v/>
      </c>
      <c r="J9489" s="1" t="str">
        <f t="shared" si="492"/>
        <v/>
      </c>
    </row>
    <row r="9490" spans="6:10" x14ac:dyDescent="0.3">
      <c r="F9490" s="5" t="str">
        <f t="shared" si="493"/>
        <v/>
      </c>
      <c r="G9490" s="5" t="str">
        <f t="shared" si="494"/>
        <v/>
      </c>
      <c r="J9490" s="1" t="str">
        <f t="shared" si="492"/>
        <v/>
      </c>
    </row>
    <row r="9491" spans="6:10" x14ac:dyDescent="0.3">
      <c r="F9491" s="5" t="str">
        <f t="shared" si="493"/>
        <v/>
      </c>
      <c r="G9491" s="5" t="str">
        <f t="shared" si="494"/>
        <v/>
      </c>
      <c r="J9491" s="1" t="str">
        <f t="shared" si="492"/>
        <v/>
      </c>
    </row>
    <row r="9492" spans="6:10" x14ac:dyDescent="0.3">
      <c r="F9492" s="5" t="str">
        <f t="shared" si="493"/>
        <v/>
      </c>
      <c r="G9492" s="5" t="str">
        <f t="shared" si="494"/>
        <v/>
      </c>
      <c r="J9492" s="1" t="str">
        <f t="shared" si="492"/>
        <v/>
      </c>
    </row>
    <row r="9493" spans="6:10" x14ac:dyDescent="0.3">
      <c r="F9493" s="5" t="str">
        <f t="shared" si="493"/>
        <v/>
      </c>
      <c r="G9493" s="5" t="str">
        <f t="shared" si="494"/>
        <v/>
      </c>
      <c r="J9493" s="1" t="str">
        <f t="shared" si="492"/>
        <v/>
      </c>
    </row>
    <row r="9494" spans="6:10" x14ac:dyDescent="0.3">
      <c r="F9494" s="5" t="str">
        <f t="shared" si="493"/>
        <v/>
      </c>
      <c r="G9494" s="5" t="str">
        <f t="shared" si="494"/>
        <v/>
      </c>
      <c r="J9494" s="1" t="str">
        <f t="shared" si="492"/>
        <v/>
      </c>
    </row>
    <row r="9495" spans="6:10" x14ac:dyDescent="0.3">
      <c r="F9495" s="5" t="str">
        <f t="shared" si="493"/>
        <v/>
      </c>
      <c r="G9495" s="5" t="str">
        <f t="shared" si="494"/>
        <v/>
      </c>
      <c r="J9495" s="1" t="str">
        <f t="shared" si="492"/>
        <v/>
      </c>
    </row>
    <row r="9496" spans="6:10" x14ac:dyDescent="0.3">
      <c r="F9496" s="5" t="str">
        <f t="shared" si="493"/>
        <v/>
      </c>
      <c r="G9496" s="5" t="str">
        <f t="shared" si="494"/>
        <v/>
      </c>
      <c r="J9496" s="1" t="str">
        <f t="shared" si="492"/>
        <v/>
      </c>
    </row>
    <row r="9497" spans="6:10" x14ac:dyDescent="0.3">
      <c r="F9497" s="5" t="str">
        <f t="shared" si="493"/>
        <v/>
      </c>
      <c r="G9497" s="5" t="str">
        <f t="shared" si="494"/>
        <v/>
      </c>
      <c r="J9497" s="1" t="str">
        <f t="shared" si="492"/>
        <v/>
      </c>
    </row>
    <row r="9498" spans="6:10" x14ac:dyDescent="0.3">
      <c r="F9498" s="5" t="str">
        <f t="shared" si="493"/>
        <v/>
      </c>
      <c r="G9498" s="5" t="str">
        <f t="shared" si="494"/>
        <v/>
      </c>
      <c r="J9498" s="1" t="str">
        <f t="shared" si="492"/>
        <v/>
      </c>
    </row>
    <row r="9499" spans="6:10" x14ac:dyDescent="0.3">
      <c r="F9499" s="5" t="str">
        <f t="shared" si="493"/>
        <v/>
      </c>
      <c r="G9499" s="5" t="str">
        <f t="shared" si="494"/>
        <v/>
      </c>
      <c r="J9499" s="1" t="str">
        <f t="shared" si="492"/>
        <v/>
      </c>
    </row>
    <row r="9500" spans="6:10" x14ac:dyDescent="0.3">
      <c r="F9500" s="5" t="str">
        <f t="shared" si="493"/>
        <v/>
      </c>
      <c r="G9500" s="5" t="str">
        <f t="shared" si="494"/>
        <v/>
      </c>
      <c r="J9500" s="1" t="str">
        <f t="shared" si="492"/>
        <v/>
      </c>
    </row>
    <row r="9501" spans="6:10" x14ac:dyDescent="0.3">
      <c r="F9501" s="5" t="str">
        <f t="shared" si="493"/>
        <v/>
      </c>
      <c r="G9501" s="5" t="str">
        <f t="shared" si="494"/>
        <v/>
      </c>
      <c r="J9501" s="1" t="str">
        <f t="shared" si="492"/>
        <v/>
      </c>
    </row>
    <row r="9502" spans="6:10" x14ac:dyDescent="0.3">
      <c r="F9502" s="5" t="str">
        <f t="shared" si="493"/>
        <v/>
      </c>
      <c r="G9502" s="5" t="str">
        <f t="shared" si="494"/>
        <v/>
      </c>
      <c r="J9502" s="1" t="str">
        <f t="shared" si="492"/>
        <v/>
      </c>
    </row>
    <row r="9503" spans="6:10" x14ac:dyDescent="0.3">
      <c r="F9503" s="5" t="str">
        <f t="shared" si="493"/>
        <v/>
      </c>
      <c r="G9503" s="5" t="str">
        <f t="shared" si="494"/>
        <v/>
      </c>
      <c r="J9503" s="1" t="str">
        <f t="shared" si="492"/>
        <v/>
      </c>
    </row>
    <row r="9504" spans="6:10" x14ac:dyDescent="0.3">
      <c r="F9504" s="5" t="str">
        <f t="shared" si="493"/>
        <v/>
      </c>
      <c r="G9504" s="5" t="str">
        <f t="shared" si="494"/>
        <v/>
      </c>
      <c r="J9504" s="1" t="str">
        <f t="shared" si="492"/>
        <v/>
      </c>
    </row>
    <row r="9505" spans="6:10" x14ac:dyDescent="0.3">
      <c r="F9505" s="5" t="str">
        <f t="shared" si="493"/>
        <v/>
      </c>
      <c r="G9505" s="5" t="str">
        <f t="shared" si="494"/>
        <v/>
      </c>
      <c r="J9505" s="1" t="str">
        <f t="shared" si="492"/>
        <v/>
      </c>
    </row>
    <row r="9506" spans="6:10" x14ac:dyDescent="0.3">
      <c r="F9506" s="5" t="str">
        <f t="shared" si="493"/>
        <v/>
      </c>
      <c r="G9506" s="5" t="str">
        <f t="shared" si="494"/>
        <v/>
      </c>
      <c r="J9506" s="1" t="str">
        <f t="shared" ref="J9506:J9569" si="495">IF(AND(D9506="",I9506=""),"",IF(I9506="","en attente",IF(D9506="","non soldé",IF(D9506=I9506,"soldé",IF(D9506&lt;I9506,"non soldé","en attente")))))</f>
        <v/>
      </c>
    </row>
    <row r="9507" spans="6:10" x14ac:dyDescent="0.3">
      <c r="F9507" s="5" t="str">
        <f t="shared" si="493"/>
        <v/>
      </c>
      <c r="G9507" s="5" t="str">
        <f t="shared" si="494"/>
        <v/>
      </c>
      <c r="J9507" s="1" t="str">
        <f t="shared" si="495"/>
        <v/>
      </c>
    </row>
    <row r="9508" spans="6:10" x14ac:dyDescent="0.3">
      <c r="F9508" s="5" t="str">
        <f t="shared" si="493"/>
        <v/>
      </c>
      <c r="G9508" s="5" t="str">
        <f t="shared" si="494"/>
        <v/>
      </c>
      <c r="J9508" s="1" t="str">
        <f t="shared" si="495"/>
        <v/>
      </c>
    </row>
    <row r="9509" spans="6:10" x14ac:dyDescent="0.3">
      <c r="F9509" s="5" t="str">
        <f t="shared" si="493"/>
        <v/>
      </c>
      <c r="G9509" s="5" t="str">
        <f t="shared" si="494"/>
        <v/>
      </c>
      <c r="J9509" s="1" t="str">
        <f t="shared" si="495"/>
        <v/>
      </c>
    </row>
    <row r="9510" spans="6:10" x14ac:dyDescent="0.3">
      <c r="F9510" s="5" t="str">
        <f t="shared" si="493"/>
        <v/>
      </c>
      <c r="G9510" s="5" t="str">
        <f t="shared" si="494"/>
        <v/>
      </c>
      <c r="J9510" s="1" t="str">
        <f t="shared" si="495"/>
        <v/>
      </c>
    </row>
    <row r="9511" spans="6:10" x14ac:dyDescent="0.3">
      <c r="F9511" s="5" t="str">
        <f t="shared" si="493"/>
        <v/>
      </c>
      <c r="G9511" s="5" t="str">
        <f t="shared" si="494"/>
        <v/>
      </c>
      <c r="J9511" s="1" t="str">
        <f t="shared" si="495"/>
        <v/>
      </c>
    </row>
    <row r="9512" spans="6:10" x14ac:dyDescent="0.3">
      <c r="F9512" s="5" t="str">
        <f t="shared" si="493"/>
        <v/>
      </c>
      <c r="G9512" s="5" t="str">
        <f t="shared" si="494"/>
        <v/>
      </c>
      <c r="J9512" s="1" t="str">
        <f t="shared" si="495"/>
        <v/>
      </c>
    </row>
    <row r="9513" spans="6:10" x14ac:dyDescent="0.3">
      <c r="F9513" s="5" t="str">
        <f t="shared" si="493"/>
        <v/>
      </c>
      <c r="G9513" s="5" t="str">
        <f t="shared" si="494"/>
        <v/>
      </c>
      <c r="J9513" s="1" t="str">
        <f t="shared" si="495"/>
        <v/>
      </c>
    </row>
    <row r="9514" spans="6:10" x14ac:dyDescent="0.3">
      <c r="F9514" s="5" t="str">
        <f t="shared" si="493"/>
        <v/>
      </c>
      <c r="G9514" s="5" t="str">
        <f t="shared" si="494"/>
        <v/>
      </c>
      <c r="J9514" s="1" t="str">
        <f t="shared" si="495"/>
        <v/>
      </c>
    </row>
    <row r="9515" spans="6:10" x14ac:dyDescent="0.3">
      <c r="F9515" s="5" t="str">
        <f t="shared" si="493"/>
        <v/>
      </c>
      <c r="G9515" s="5" t="str">
        <f t="shared" si="494"/>
        <v/>
      </c>
      <c r="J9515" s="1" t="str">
        <f t="shared" si="495"/>
        <v/>
      </c>
    </row>
    <row r="9516" spans="6:10" x14ac:dyDescent="0.3">
      <c r="F9516" s="5" t="str">
        <f t="shared" si="493"/>
        <v/>
      </c>
      <c r="G9516" s="5" t="str">
        <f t="shared" si="494"/>
        <v/>
      </c>
      <c r="J9516" s="1" t="str">
        <f t="shared" si="495"/>
        <v/>
      </c>
    </row>
    <row r="9517" spans="6:10" x14ac:dyDescent="0.3">
      <c r="F9517" s="5" t="str">
        <f t="shared" si="493"/>
        <v/>
      </c>
      <c r="G9517" s="5" t="str">
        <f t="shared" si="494"/>
        <v/>
      </c>
      <c r="J9517" s="1" t="str">
        <f t="shared" si="495"/>
        <v/>
      </c>
    </row>
    <row r="9518" spans="6:10" x14ac:dyDescent="0.3">
      <c r="F9518" s="5" t="str">
        <f t="shared" si="493"/>
        <v/>
      </c>
      <c r="G9518" s="5" t="str">
        <f t="shared" si="494"/>
        <v/>
      </c>
      <c r="J9518" s="1" t="str">
        <f t="shared" si="495"/>
        <v/>
      </c>
    </row>
    <row r="9519" spans="6:10" x14ac:dyDescent="0.3">
      <c r="F9519" s="5" t="str">
        <f t="shared" ref="F9519:F9582" si="496">IF(E9519="","",TEXT(E9519,"mm"))</f>
        <v/>
      </c>
      <c r="G9519" s="5" t="str">
        <f t="shared" ref="G9519:G9582" si="497">IF(E9519="","",YEAR(E9519))</f>
        <v/>
      </c>
      <c r="J9519" s="1" t="str">
        <f t="shared" si="495"/>
        <v/>
      </c>
    </row>
    <row r="9520" spans="6:10" x14ac:dyDescent="0.3">
      <c r="F9520" s="5" t="str">
        <f t="shared" si="496"/>
        <v/>
      </c>
      <c r="G9520" s="5" t="str">
        <f t="shared" si="497"/>
        <v/>
      </c>
      <c r="J9520" s="1" t="str">
        <f t="shared" si="495"/>
        <v/>
      </c>
    </row>
    <row r="9521" spans="6:10" x14ac:dyDescent="0.3">
      <c r="F9521" s="5" t="str">
        <f t="shared" si="496"/>
        <v/>
      </c>
      <c r="G9521" s="5" t="str">
        <f t="shared" si="497"/>
        <v/>
      </c>
      <c r="J9521" s="1" t="str">
        <f t="shared" si="495"/>
        <v/>
      </c>
    </row>
    <row r="9522" spans="6:10" x14ac:dyDescent="0.3">
      <c r="F9522" s="5" t="str">
        <f t="shared" si="496"/>
        <v/>
      </c>
      <c r="G9522" s="5" t="str">
        <f t="shared" si="497"/>
        <v/>
      </c>
      <c r="J9522" s="1" t="str">
        <f t="shared" si="495"/>
        <v/>
      </c>
    </row>
    <row r="9523" spans="6:10" x14ac:dyDescent="0.3">
      <c r="F9523" s="5" t="str">
        <f t="shared" si="496"/>
        <v/>
      </c>
      <c r="G9523" s="5" t="str">
        <f t="shared" si="497"/>
        <v/>
      </c>
      <c r="J9523" s="1" t="str">
        <f t="shared" si="495"/>
        <v/>
      </c>
    </row>
    <row r="9524" spans="6:10" x14ac:dyDescent="0.3">
      <c r="F9524" s="5" t="str">
        <f t="shared" si="496"/>
        <v/>
      </c>
      <c r="G9524" s="5" t="str">
        <f t="shared" si="497"/>
        <v/>
      </c>
      <c r="J9524" s="1" t="str">
        <f t="shared" si="495"/>
        <v/>
      </c>
    </row>
    <row r="9525" spans="6:10" x14ac:dyDescent="0.3">
      <c r="F9525" s="5" t="str">
        <f t="shared" si="496"/>
        <v/>
      </c>
      <c r="G9525" s="5" t="str">
        <f t="shared" si="497"/>
        <v/>
      </c>
      <c r="J9525" s="1" t="str">
        <f t="shared" si="495"/>
        <v/>
      </c>
    </row>
    <row r="9526" spans="6:10" x14ac:dyDescent="0.3">
      <c r="F9526" s="5" t="str">
        <f t="shared" si="496"/>
        <v/>
      </c>
      <c r="G9526" s="5" t="str">
        <f t="shared" si="497"/>
        <v/>
      </c>
      <c r="J9526" s="1" t="str">
        <f t="shared" si="495"/>
        <v/>
      </c>
    </row>
    <row r="9527" spans="6:10" x14ac:dyDescent="0.3">
      <c r="F9527" s="5" t="str">
        <f t="shared" si="496"/>
        <v/>
      </c>
      <c r="G9527" s="5" t="str">
        <f t="shared" si="497"/>
        <v/>
      </c>
      <c r="J9527" s="1" t="str">
        <f t="shared" si="495"/>
        <v/>
      </c>
    </row>
    <row r="9528" spans="6:10" x14ac:dyDescent="0.3">
      <c r="F9528" s="5" t="str">
        <f t="shared" si="496"/>
        <v/>
      </c>
      <c r="G9528" s="5" t="str">
        <f t="shared" si="497"/>
        <v/>
      </c>
      <c r="J9528" s="1" t="str">
        <f t="shared" si="495"/>
        <v/>
      </c>
    </row>
    <row r="9529" spans="6:10" x14ac:dyDescent="0.3">
      <c r="F9529" s="5" t="str">
        <f t="shared" si="496"/>
        <v/>
      </c>
      <c r="G9529" s="5" t="str">
        <f t="shared" si="497"/>
        <v/>
      </c>
      <c r="J9529" s="1" t="str">
        <f t="shared" si="495"/>
        <v/>
      </c>
    </row>
    <row r="9530" spans="6:10" x14ac:dyDescent="0.3">
      <c r="F9530" s="5" t="str">
        <f t="shared" si="496"/>
        <v/>
      </c>
      <c r="G9530" s="5" t="str">
        <f t="shared" si="497"/>
        <v/>
      </c>
      <c r="J9530" s="1" t="str">
        <f t="shared" si="495"/>
        <v/>
      </c>
    </row>
    <row r="9531" spans="6:10" x14ac:dyDescent="0.3">
      <c r="F9531" s="5" t="str">
        <f t="shared" si="496"/>
        <v/>
      </c>
      <c r="G9531" s="5" t="str">
        <f t="shared" si="497"/>
        <v/>
      </c>
      <c r="J9531" s="1" t="str">
        <f t="shared" si="495"/>
        <v/>
      </c>
    </row>
    <row r="9532" spans="6:10" x14ac:dyDescent="0.3">
      <c r="F9532" s="5" t="str">
        <f t="shared" si="496"/>
        <v/>
      </c>
      <c r="G9532" s="5" t="str">
        <f t="shared" si="497"/>
        <v/>
      </c>
      <c r="J9532" s="1" t="str">
        <f t="shared" si="495"/>
        <v/>
      </c>
    </row>
    <row r="9533" spans="6:10" x14ac:dyDescent="0.3">
      <c r="F9533" s="5" t="str">
        <f t="shared" si="496"/>
        <v/>
      </c>
      <c r="G9533" s="5" t="str">
        <f t="shared" si="497"/>
        <v/>
      </c>
      <c r="J9533" s="1" t="str">
        <f t="shared" si="495"/>
        <v/>
      </c>
    </row>
    <row r="9534" spans="6:10" x14ac:dyDescent="0.3">
      <c r="F9534" s="5" t="str">
        <f t="shared" si="496"/>
        <v/>
      </c>
      <c r="G9534" s="5" t="str">
        <f t="shared" si="497"/>
        <v/>
      </c>
      <c r="J9534" s="1" t="str">
        <f t="shared" si="495"/>
        <v/>
      </c>
    </row>
    <row r="9535" spans="6:10" x14ac:dyDescent="0.3">
      <c r="F9535" s="5" t="str">
        <f t="shared" si="496"/>
        <v/>
      </c>
      <c r="G9535" s="5" t="str">
        <f t="shared" si="497"/>
        <v/>
      </c>
      <c r="J9535" s="1" t="str">
        <f t="shared" si="495"/>
        <v/>
      </c>
    </row>
    <row r="9536" spans="6:10" x14ac:dyDescent="0.3">
      <c r="F9536" s="5" t="str">
        <f t="shared" si="496"/>
        <v/>
      </c>
      <c r="G9536" s="5" t="str">
        <f t="shared" si="497"/>
        <v/>
      </c>
      <c r="J9536" s="1" t="str">
        <f t="shared" si="495"/>
        <v/>
      </c>
    </row>
    <row r="9537" spans="6:10" x14ac:dyDescent="0.3">
      <c r="F9537" s="5" t="str">
        <f t="shared" si="496"/>
        <v/>
      </c>
      <c r="G9537" s="5" t="str">
        <f t="shared" si="497"/>
        <v/>
      </c>
      <c r="J9537" s="1" t="str">
        <f t="shared" si="495"/>
        <v/>
      </c>
    </row>
    <row r="9538" spans="6:10" x14ac:dyDescent="0.3">
      <c r="F9538" s="5" t="str">
        <f t="shared" si="496"/>
        <v/>
      </c>
      <c r="G9538" s="5" t="str">
        <f t="shared" si="497"/>
        <v/>
      </c>
      <c r="J9538" s="1" t="str">
        <f t="shared" si="495"/>
        <v/>
      </c>
    </row>
    <row r="9539" spans="6:10" x14ac:dyDescent="0.3">
      <c r="F9539" s="5" t="str">
        <f t="shared" si="496"/>
        <v/>
      </c>
      <c r="G9539" s="5" t="str">
        <f t="shared" si="497"/>
        <v/>
      </c>
      <c r="J9539" s="1" t="str">
        <f t="shared" si="495"/>
        <v/>
      </c>
    </row>
    <row r="9540" spans="6:10" x14ac:dyDescent="0.3">
      <c r="F9540" s="5" t="str">
        <f t="shared" si="496"/>
        <v/>
      </c>
      <c r="G9540" s="5" t="str">
        <f t="shared" si="497"/>
        <v/>
      </c>
      <c r="J9540" s="1" t="str">
        <f t="shared" si="495"/>
        <v/>
      </c>
    </row>
    <row r="9541" spans="6:10" x14ac:dyDescent="0.3">
      <c r="F9541" s="5" t="str">
        <f t="shared" si="496"/>
        <v/>
      </c>
      <c r="G9541" s="5" t="str">
        <f t="shared" si="497"/>
        <v/>
      </c>
      <c r="J9541" s="1" t="str">
        <f t="shared" si="495"/>
        <v/>
      </c>
    </row>
    <row r="9542" spans="6:10" x14ac:dyDescent="0.3">
      <c r="F9542" s="5" t="str">
        <f t="shared" si="496"/>
        <v/>
      </c>
      <c r="G9542" s="5" t="str">
        <f t="shared" si="497"/>
        <v/>
      </c>
      <c r="J9542" s="1" t="str">
        <f t="shared" si="495"/>
        <v/>
      </c>
    </row>
    <row r="9543" spans="6:10" x14ac:dyDescent="0.3">
      <c r="F9543" s="5" t="str">
        <f t="shared" si="496"/>
        <v/>
      </c>
      <c r="G9543" s="5" t="str">
        <f t="shared" si="497"/>
        <v/>
      </c>
      <c r="J9543" s="1" t="str">
        <f t="shared" si="495"/>
        <v/>
      </c>
    </row>
    <row r="9544" spans="6:10" x14ac:dyDescent="0.3">
      <c r="F9544" s="5" t="str">
        <f t="shared" si="496"/>
        <v/>
      </c>
      <c r="G9544" s="5" t="str">
        <f t="shared" si="497"/>
        <v/>
      </c>
      <c r="J9544" s="1" t="str">
        <f t="shared" si="495"/>
        <v/>
      </c>
    </row>
    <row r="9545" spans="6:10" x14ac:dyDescent="0.3">
      <c r="F9545" s="5" t="str">
        <f t="shared" si="496"/>
        <v/>
      </c>
      <c r="G9545" s="5" t="str">
        <f t="shared" si="497"/>
        <v/>
      </c>
      <c r="J9545" s="1" t="str">
        <f t="shared" si="495"/>
        <v/>
      </c>
    </row>
    <row r="9546" spans="6:10" x14ac:dyDescent="0.3">
      <c r="F9546" s="5" t="str">
        <f t="shared" si="496"/>
        <v/>
      </c>
      <c r="G9546" s="5" t="str">
        <f t="shared" si="497"/>
        <v/>
      </c>
      <c r="J9546" s="1" t="str">
        <f t="shared" si="495"/>
        <v/>
      </c>
    </row>
    <row r="9547" spans="6:10" x14ac:dyDescent="0.3">
      <c r="F9547" s="5" t="str">
        <f t="shared" si="496"/>
        <v/>
      </c>
      <c r="G9547" s="5" t="str">
        <f t="shared" si="497"/>
        <v/>
      </c>
      <c r="J9547" s="1" t="str">
        <f t="shared" si="495"/>
        <v/>
      </c>
    </row>
    <row r="9548" spans="6:10" x14ac:dyDescent="0.3">
      <c r="F9548" s="5" t="str">
        <f t="shared" si="496"/>
        <v/>
      </c>
      <c r="G9548" s="5" t="str">
        <f t="shared" si="497"/>
        <v/>
      </c>
      <c r="J9548" s="1" t="str">
        <f t="shared" si="495"/>
        <v/>
      </c>
    </row>
    <row r="9549" spans="6:10" x14ac:dyDescent="0.3">
      <c r="F9549" s="5" t="str">
        <f t="shared" si="496"/>
        <v/>
      </c>
      <c r="G9549" s="5" t="str">
        <f t="shared" si="497"/>
        <v/>
      </c>
      <c r="J9549" s="1" t="str">
        <f t="shared" si="495"/>
        <v/>
      </c>
    </row>
    <row r="9550" spans="6:10" x14ac:dyDescent="0.3">
      <c r="F9550" s="5" t="str">
        <f t="shared" si="496"/>
        <v/>
      </c>
      <c r="G9550" s="5" t="str">
        <f t="shared" si="497"/>
        <v/>
      </c>
      <c r="J9550" s="1" t="str">
        <f t="shared" si="495"/>
        <v/>
      </c>
    </row>
    <row r="9551" spans="6:10" x14ac:dyDescent="0.3">
      <c r="F9551" s="5" t="str">
        <f t="shared" si="496"/>
        <v/>
      </c>
      <c r="G9551" s="5" t="str">
        <f t="shared" si="497"/>
        <v/>
      </c>
      <c r="J9551" s="1" t="str">
        <f t="shared" si="495"/>
        <v/>
      </c>
    </row>
    <row r="9552" spans="6:10" x14ac:dyDescent="0.3">
      <c r="F9552" s="5" t="str">
        <f t="shared" si="496"/>
        <v/>
      </c>
      <c r="G9552" s="5" t="str">
        <f t="shared" si="497"/>
        <v/>
      </c>
      <c r="J9552" s="1" t="str">
        <f t="shared" si="495"/>
        <v/>
      </c>
    </row>
    <row r="9553" spans="6:10" x14ac:dyDescent="0.3">
      <c r="F9553" s="5" t="str">
        <f t="shared" si="496"/>
        <v/>
      </c>
      <c r="G9553" s="5" t="str">
        <f t="shared" si="497"/>
        <v/>
      </c>
      <c r="J9553" s="1" t="str">
        <f t="shared" si="495"/>
        <v/>
      </c>
    </row>
    <row r="9554" spans="6:10" x14ac:dyDescent="0.3">
      <c r="F9554" s="5" t="str">
        <f t="shared" si="496"/>
        <v/>
      </c>
      <c r="G9554" s="5" t="str">
        <f t="shared" si="497"/>
        <v/>
      </c>
      <c r="J9554" s="1" t="str">
        <f t="shared" si="495"/>
        <v/>
      </c>
    </row>
    <row r="9555" spans="6:10" x14ac:dyDescent="0.3">
      <c r="F9555" s="5" t="str">
        <f t="shared" si="496"/>
        <v/>
      </c>
      <c r="G9555" s="5" t="str">
        <f t="shared" si="497"/>
        <v/>
      </c>
      <c r="J9555" s="1" t="str">
        <f t="shared" si="495"/>
        <v/>
      </c>
    </row>
    <row r="9556" spans="6:10" x14ac:dyDescent="0.3">
      <c r="F9556" s="5" t="str">
        <f t="shared" si="496"/>
        <v/>
      </c>
      <c r="G9556" s="5" t="str">
        <f t="shared" si="497"/>
        <v/>
      </c>
      <c r="J9556" s="1" t="str">
        <f t="shared" si="495"/>
        <v/>
      </c>
    </row>
    <row r="9557" spans="6:10" x14ac:dyDescent="0.3">
      <c r="F9557" s="5" t="str">
        <f t="shared" si="496"/>
        <v/>
      </c>
      <c r="G9557" s="5" t="str">
        <f t="shared" si="497"/>
        <v/>
      </c>
      <c r="J9557" s="1" t="str">
        <f t="shared" si="495"/>
        <v/>
      </c>
    </row>
    <row r="9558" spans="6:10" x14ac:dyDescent="0.3">
      <c r="F9558" s="5" t="str">
        <f t="shared" si="496"/>
        <v/>
      </c>
      <c r="G9558" s="5" t="str">
        <f t="shared" si="497"/>
        <v/>
      </c>
      <c r="J9558" s="1" t="str">
        <f t="shared" si="495"/>
        <v/>
      </c>
    </row>
    <row r="9559" spans="6:10" x14ac:dyDescent="0.3">
      <c r="F9559" s="5" t="str">
        <f t="shared" si="496"/>
        <v/>
      </c>
      <c r="G9559" s="5" t="str">
        <f t="shared" si="497"/>
        <v/>
      </c>
      <c r="J9559" s="1" t="str">
        <f t="shared" si="495"/>
        <v/>
      </c>
    </row>
    <row r="9560" spans="6:10" x14ac:dyDescent="0.3">
      <c r="F9560" s="5" t="str">
        <f t="shared" si="496"/>
        <v/>
      </c>
      <c r="G9560" s="5" t="str">
        <f t="shared" si="497"/>
        <v/>
      </c>
      <c r="J9560" s="1" t="str">
        <f t="shared" si="495"/>
        <v/>
      </c>
    </row>
    <row r="9561" spans="6:10" x14ac:dyDescent="0.3">
      <c r="F9561" s="5" t="str">
        <f t="shared" si="496"/>
        <v/>
      </c>
      <c r="G9561" s="5" t="str">
        <f t="shared" si="497"/>
        <v/>
      </c>
      <c r="J9561" s="1" t="str">
        <f t="shared" si="495"/>
        <v/>
      </c>
    </row>
    <row r="9562" spans="6:10" x14ac:dyDescent="0.3">
      <c r="F9562" s="5" t="str">
        <f t="shared" si="496"/>
        <v/>
      </c>
      <c r="G9562" s="5" t="str">
        <f t="shared" si="497"/>
        <v/>
      </c>
      <c r="J9562" s="1" t="str">
        <f t="shared" si="495"/>
        <v/>
      </c>
    </row>
    <row r="9563" spans="6:10" x14ac:dyDescent="0.3">
      <c r="F9563" s="5" t="str">
        <f t="shared" si="496"/>
        <v/>
      </c>
      <c r="G9563" s="5" t="str">
        <f t="shared" si="497"/>
        <v/>
      </c>
      <c r="J9563" s="1" t="str">
        <f t="shared" si="495"/>
        <v/>
      </c>
    </row>
    <row r="9564" spans="6:10" x14ac:dyDescent="0.3">
      <c r="F9564" s="5" t="str">
        <f t="shared" si="496"/>
        <v/>
      </c>
      <c r="G9564" s="5" t="str">
        <f t="shared" si="497"/>
        <v/>
      </c>
      <c r="J9564" s="1" t="str">
        <f t="shared" si="495"/>
        <v/>
      </c>
    </row>
    <row r="9565" spans="6:10" x14ac:dyDescent="0.3">
      <c r="F9565" s="5" t="str">
        <f t="shared" si="496"/>
        <v/>
      </c>
      <c r="G9565" s="5" t="str">
        <f t="shared" si="497"/>
        <v/>
      </c>
      <c r="J9565" s="1" t="str">
        <f t="shared" si="495"/>
        <v/>
      </c>
    </row>
    <row r="9566" spans="6:10" x14ac:dyDescent="0.3">
      <c r="F9566" s="5" t="str">
        <f t="shared" si="496"/>
        <v/>
      </c>
      <c r="G9566" s="5" t="str">
        <f t="shared" si="497"/>
        <v/>
      </c>
      <c r="J9566" s="1" t="str">
        <f t="shared" si="495"/>
        <v/>
      </c>
    </row>
    <row r="9567" spans="6:10" x14ac:dyDescent="0.3">
      <c r="F9567" s="5" t="str">
        <f t="shared" si="496"/>
        <v/>
      </c>
      <c r="G9567" s="5" t="str">
        <f t="shared" si="497"/>
        <v/>
      </c>
      <c r="J9567" s="1" t="str">
        <f t="shared" si="495"/>
        <v/>
      </c>
    </row>
    <row r="9568" spans="6:10" x14ac:dyDescent="0.3">
      <c r="F9568" s="5" t="str">
        <f t="shared" si="496"/>
        <v/>
      </c>
      <c r="G9568" s="5" t="str">
        <f t="shared" si="497"/>
        <v/>
      </c>
      <c r="J9568" s="1" t="str">
        <f t="shared" si="495"/>
        <v/>
      </c>
    </row>
    <row r="9569" spans="6:10" x14ac:dyDescent="0.3">
      <c r="F9569" s="5" t="str">
        <f t="shared" si="496"/>
        <v/>
      </c>
      <c r="G9569" s="5" t="str">
        <f t="shared" si="497"/>
        <v/>
      </c>
      <c r="J9569" s="1" t="str">
        <f t="shared" si="495"/>
        <v/>
      </c>
    </row>
    <row r="9570" spans="6:10" x14ac:dyDescent="0.3">
      <c r="F9570" s="5" t="str">
        <f t="shared" si="496"/>
        <v/>
      </c>
      <c r="G9570" s="5" t="str">
        <f t="shared" si="497"/>
        <v/>
      </c>
      <c r="J9570" s="1" t="str">
        <f t="shared" ref="J9570:J9633" si="498">IF(AND(D9570="",I9570=""),"",IF(I9570="","en attente",IF(D9570="","non soldé",IF(D9570=I9570,"soldé",IF(D9570&lt;I9570,"non soldé","en attente")))))</f>
        <v/>
      </c>
    </row>
    <row r="9571" spans="6:10" x14ac:dyDescent="0.3">
      <c r="F9571" s="5" t="str">
        <f t="shared" si="496"/>
        <v/>
      </c>
      <c r="G9571" s="5" t="str">
        <f t="shared" si="497"/>
        <v/>
      </c>
      <c r="J9571" s="1" t="str">
        <f t="shared" si="498"/>
        <v/>
      </c>
    </row>
    <row r="9572" spans="6:10" x14ac:dyDescent="0.3">
      <c r="F9572" s="5" t="str">
        <f t="shared" si="496"/>
        <v/>
      </c>
      <c r="G9572" s="5" t="str">
        <f t="shared" si="497"/>
        <v/>
      </c>
      <c r="J9572" s="1" t="str">
        <f t="shared" si="498"/>
        <v/>
      </c>
    </row>
    <row r="9573" spans="6:10" x14ac:dyDescent="0.3">
      <c r="F9573" s="5" t="str">
        <f t="shared" si="496"/>
        <v/>
      </c>
      <c r="G9573" s="5" t="str">
        <f t="shared" si="497"/>
        <v/>
      </c>
      <c r="J9573" s="1" t="str">
        <f t="shared" si="498"/>
        <v/>
      </c>
    </row>
    <row r="9574" spans="6:10" x14ac:dyDescent="0.3">
      <c r="F9574" s="5" t="str">
        <f t="shared" si="496"/>
        <v/>
      </c>
      <c r="G9574" s="5" t="str">
        <f t="shared" si="497"/>
        <v/>
      </c>
      <c r="J9574" s="1" t="str">
        <f t="shared" si="498"/>
        <v/>
      </c>
    </row>
    <row r="9575" spans="6:10" x14ac:dyDescent="0.3">
      <c r="F9575" s="5" t="str">
        <f t="shared" si="496"/>
        <v/>
      </c>
      <c r="G9575" s="5" t="str">
        <f t="shared" si="497"/>
        <v/>
      </c>
      <c r="J9575" s="1" t="str">
        <f t="shared" si="498"/>
        <v/>
      </c>
    </row>
    <row r="9576" spans="6:10" x14ac:dyDescent="0.3">
      <c r="F9576" s="5" t="str">
        <f t="shared" si="496"/>
        <v/>
      </c>
      <c r="G9576" s="5" t="str">
        <f t="shared" si="497"/>
        <v/>
      </c>
      <c r="J9576" s="1" t="str">
        <f t="shared" si="498"/>
        <v/>
      </c>
    </row>
    <row r="9577" spans="6:10" x14ac:dyDescent="0.3">
      <c r="F9577" s="5" t="str">
        <f t="shared" si="496"/>
        <v/>
      </c>
      <c r="G9577" s="5" t="str">
        <f t="shared" si="497"/>
        <v/>
      </c>
      <c r="J9577" s="1" t="str">
        <f t="shared" si="498"/>
        <v/>
      </c>
    </row>
    <row r="9578" spans="6:10" x14ac:dyDescent="0.3">
      <c r="F9578" s="5" t="str">
        <f t="shared" si="496"/>
        <v/>
      </c>
      <c r="G9578" s="5" t="str">
        <f t="shared" si="497"/>
        <v/>
      </c>
      <c r="J9578" s="1" t="str">
        <f t="shared" si="498"/>
        <v/>
      </c>
    </row>
    <row r="9579" spans="6:10" x14ac:dyDescent="0.3">
      <c r="F9579" s="5" t="str">
        <f t="shared" si="496"/>
        <v/>
      </c>
      <c r="G9579" s="5" t="str">
        <f t="shared" si="497"/>
        <v/>
      </c>
      <c r="J9579" s="1" t="str">
        <f t="shared" si="498"/>
        <v/>
      </c>
    </row>
    <row r="9580" spans="6:10" x14ac:dyDescent="0.3">
      <c r="F9580" s="5" t="str">
        <f t="shared" si="496"/>
        <v/>
      </c>
      <c r="G9580" s="5" t="str">
        <f t="shared" si="497"/>
        <v/>
      </c>
      <c r="J9580" s="1" t="str">
        <f t="shared" si="498"/>
        <v/>
      </c>
    </row>
    <row r="9581" spans="6:10" x14ac:dyDescent="0.3">
      <c r="F9581" s="5" t="str">
        <f t="shared" si="496"/>
        <v/>
      </c>
      <c r="G9581" s="5" t="str">
        <f t="shared" si="497"/>
        <v/>
      </c>
      <c r="J9581" s="1" t="str">
        <f t="shared" si="498"/>
        <v/>
      </c>
    </row>
    <row r="9582" spans="6:10" x14ac:dyDescent="0.3">
      <c r="F9582" s="5" t="str">
        <f t="shared" si="496"/>
        <v/>
      </c>
      <c r="G9582" s="5" t="str">
        <f t="shared" si="497"/>
        <v/>
      </c>
      <c r="J9582" s="1" t="str">
        <f t="shared" si="498"/>
        <v/>
      </c>
    </row>
    <row r="9583" spans="6:10" x14ac:dyDescent="0.3">
      <c r="F9583" s="5" t="str">
        <f t="shared" ref="F9583:F9646" si="499">IF(E9583="","",TEXT(E9583,"mm"))</f>
        <v/>
      </c>
      <c r="G9583" s="5" t="str">
        <f t="shared" ref="G9583:G9646" si="500">IF(E9583="","",YEAR(E9583))</f>
        <v/>
      </c>
      <c r="J9583" s="1" t="str">
        <f t="shared" si="498"/>
        <v/>
      </c>
    </row>
    <row r="9584" spans="6:10" x14ac:dyDescent="0.3">
      <c r="F9584" s="5" t="str">
        <f t="shared" si="499"/>
        <v/>
      </c>
      <c r="G9584" s="5" t="str">
        <f t="shared" si="500"/>
        <v/>
      </c>
      <c r="J9584" s="1" t="str">
        <f t="shared" si="498"/>
        <v/>
      </c>
    </row>
    <row r="9585" spans="6:10" x14ac:dyDescent="0.3">
      <c r="F9585" s="5" t="str">
        <f t="shared" si="499"/>
        <v/>
      </c>
      <c r="G9585" s="5" t="str">
        <f t="shared" si="500"/>
        <v/>
      </c>
      <c r="J9585" s="1" t="str">
        <f t="shared" si="498"/>
        <v/>
      </c>
    </row>
    <row r="9586" spans="6:10" x14ac:dyDescent="0.3">
      <c r="F9586" s="5" t="str">
        <f t="shared" si="499"/>
        <v/>
      </c>
      <c r="G9586" s="5" t="str">
        <f t="shared" si="500"/>
        <v/>
      </c>
      <c r="J9586" s="1" t="str">
        <f t="shared" si="498"/>
        <v/>
      </c>
    </row>
    <row r="9587" spans="6:10" x14ac:dyDescent="0.3">
      <c r="F9587" s="5" t="str">
        <f t="shared" si="499"/>
        <v/>
      </c>
      <c r="G9587" s="5" t="str">
        <f t="shared" si="500"/>
        <v/>
      </c>
      <c r="J9587" s="1" t="str">
        <f t="shared" si="498"/>
        <v/>
      </c>
    </row>
    <row r="9588" spans="6:10" x14ac:dyDescent="0.3">
      <c r="F9588" s="5" t="str">
        <f t="shared" si="499"/>
        <v/>
      </c>
      <c r="G9588" s="5" t="str">
        <f t="shared" si="500"/>
        <v/>
      </c>
      <c r="J9588" s="1" t="str">
        <f t="shared" si="498"/>
        <v/>
      </c>
    </row>
    <row r="9589" spans="6:10" x14ac:dyDescent="0.3">
      <c r="F9589" s="5" t="str">
        <f t="shared" si="499"/>
        <v/>
      </c>
      <c r="G9589" s="5" t="str">
        <f t="shared" si="500"/>
        <v/>
      </c>
      <c r="J9589" s="1" t="str">
        <f t="shared" si="498"/>
        <v/>
      </c>
    </row>
    <row r="9590" spans="6:10" x14ac:dyDescent="0.3">
      <c r="F9590" s="5" t="str">
        <f t="shared" si="499"/>
        <v/>
      </c>
      <c r="G9590" s="5" t="str">
        <f t="shared" si="500"/>
        <v/>
      </c>
      <c r="J9590" s="1" t="str">
        <f t="shared" si="498"/>
        <v/>
      </c>
    </row>
    <row r="9591" spans="6:10" x14ac:dyDescent="0.3">
      <c r="F9591" s="5" t="str">
        <f t="shared" si="499"/>
        <v/>
      </c>
      <c r="G9591" s="5" t="str">
        <f t="shared" si="500"/>
        <v/>
      </c>
      <c r="J9591" s="1" t="str">
        <f t="shared" si="498"/>
        <v/>
      </c>
    </row>
    <row r="9592" spans="6:10" x14ac:dyDescent="0.3">
      <c r="F9592" s="5" t="str">
        <f t="shared" si="499"/>
        <v/>
      </c>
      <c r="G9592" s="5" t="str">
        <f t="shared" si="500"/>
        <v/>
      </c>
      <c r="J9592" s="1" t="str">
        <f t="shared" si="498"/>
        <v/>
      </c>
    </row>
    <row r="9593" spans="6:10" x14ac:dyDescent="0.3">
      <c r="F9593" s="5" t="str">
        <f t="shared" si="499"/>
        <v/>
      </c>
      <c r="G9593" s="5" t="str">
        <f t="shared" si="500"/>
        <v/>
      </c>
      <c r="J9593" s="1" t="str">
        <f t="shared" si="498"/>
        <v/>
      </c>
    </row>
    <row r="9594" spans="6:10" x14ac:dyDescent="0.3">
      <c r="F9594" s="5" t="str">
        <f t="shared" si="499"/>
        <v/>
      </c>
      <c r="G9594" s="5" t="str">
        <f t="shared" si="500"/>
        <v/>
      </c>
      <c r="J9594" s="1" t="str">
        <f t="shared" si="498"/>
        <v/>
      </c>
    </row>
    <row r="9595" spans="6:10" x14ac:dyDescent="0.3">
      <c r="F9595" s="5" t="str">
        <f t="shared" si="499"/>
        <v/>
      </c>
      <c r="G9595" s="5" t="str">
        <f t="shared" si="500"/>
        <v/>
      </c>
      <c r="J9595" s="1" t="str">
        <f t="shared" si="498"/>
        <v/>
      </c>
    </row>
    <row r="9596" spans="6:10" x14ac:dyDescent="0.3">
      <c r="F9596" s="5" t="str">
        <f t="shared" si="499"/>
        <v/>
      </c>
      <c r="G9596" s="5" t="str">
        <f t="shared" si="500"/>
        <v/>
      </c>
      <c r="J9596" s="1" t="str">
        <f t="shared" si="498"/>
        <v/>
      </c>
    </row>
    <row r="9597" spans="6:10" x14ac:dyDescent="0.3">
      <c r="F9597" s="5" t="str">
        <f t="shared" si="499"/>
        <v/>
      </c>
      <c r="G9597" s="5" t="str">
        <f t="shared" si="500"/>
        <v/>
      </c>
      <c r="J9597" s="1" t="str">
        <f t="shared" si="498"/>
        <v/>
      </c>
    </row>
    <row r="9598" spans="6:10" x14ac:dyDescent="0.3">
      <c r="F9598" s="5" t="str">
        <f t="shared" si="499"/>
        <v/>
      </c>
      <c r="G9598" s="5" t="str">
        <f t="shared" si="500"/>
        <v/>
      </c>
      <c r="J9598" s="1" t="str">
        <f t="shared" si="498"/>
        <v/>
      </c>
    </row>
    <row r="9599" spans="6:10" x14ac:dyDescent="0.3">
      <c r="F9599" s="5" t="str">
        <f t="shared" si="499"/>
        <v/>
      </c>
      <c r="G9599" s="5" t="str">
        <f t="shared" si="500"/>
        <v/>
      </c>
      <c r="J9599" s="1" t="str">
        <f t="shared" si="498"/>
        <v/>
      </c>
    </row>
    <row r="9600" spans="6:10" x14ac:dyDescent="0.3">
      <c r="F9600" s="5" t="str">
        <f t="shared" si="499"/>
        <v/>
      </c>
      <c r="G9600" s="5" t="str">
        <f t="shared" si="500"/>
        <v/>
      </c>
      <c r="J9600" s="1" t="str">
        <f t="shared" si="498"/>
        <v/>
      </c>
    </row>
    <row r="9601" spans="6:10" x14ac:dyDescent="0.3">
      <c r="F9601" s="5" t="str">
        <f t="shared" si="499"/>
        <v/>
      </c>
      <c r="G9601" s="5" t="str">
        <f t="shared" si="500"/>
        <v/>
      </c>
      <c r="J9601" s="1" t="str">
        <f t="shared" si="498"/>
        <v/>
      </c>
    </row>
    <row r="9602" spans="6:10" x14ac:dyDescent="0.3">
      <c r="F9602" s="5" t="str">
        <f t="shared" si="499"/>
        <v/>
      </c>
      <c r="G9602" s="5" t="str">
        <f t="shared" si="500"/>
        <v/>
      </c>
      <c r="J9602" s="1" t="str">
        <f t="shared" si="498"/>
        <v/>
      </c>
    </row>
    <row r="9603" spans="6:10" x14ac:dyDescent="0.3">
      <c r="F9603" s="5" t="str">
        <f t="shared" si="499"/>
        <v/>
      </c>
      <c r="G9603" s="5" t="str">
        <f t="shared" si="500"/>
        <v/>
      </c>
      <c r="J9603" s="1" t="str">
        <f t="shared" si="498"/>
        <v/>
      </c>
    </row>
    <row r="9604" spans="6:10" x14ac:dyDescent="0.3">
      <c r="F9604" s="5" t="str">
        <f t="shared" si="499"/>
        <v/>
      </c>
      <c r="G9604" s="5" t="str">
        <f t="shared" si="500"/>
        <v/>
      </c>
      <c r="J9604" s="1" t="str">
        <f t="shared" si="498"/>
        <v/>
      </c>
    </row>
    <row r="9605" spans="6:10" x14ac:dyDescent="0.3">
      <c r="F9605" s="5" t="str">
        <f t="shared" si="499"/>
        <v/>
      </c>
      <c r="G9605" s="5" t="str">
        <f t="shared" si="500"/>
        <v/>
      </c>
      <c r="J9605" s="1" t="str">
        <f t="shared" si="498"/>
        <v/>
      </c>
    </row>
    <row r="9606" spans="6:10" x14ac:dyDescent="0.3">
      <c r="F9606" s="5" t="str">
        <f t="shared" si="499"/>
        <v/>
      </c>
      <c r="G9606" s="5" t="str">
        <f t="shared" si="500"/>
        <v/>
      </c>
      <c r="J9606" s="1" t="str">
        <f t="shared" si="498"/>
        <v/>
      </c>
    </row>
    <row r="9607" spans="6:10" x14ac:dyDescent="0.3">
      <c r="F9607" s="5" t="str">
        <f t="shared" si="499"/>
        <v/>
      </c>
      <c r="G9607" s="5" t="str">
        <f t="shared" si="500"/>
        <v/>
      </c>
      <c r="J9607" s="1" t="str">
        <f t="shared" si="498"/>
        <v/>
      </c>
    </row>
    <row r="9608" spans="6:10" x14ac:dyDescent="0.3">
      <c r="F9608" s="5" t="str">
        <f t="shared" si="499"/>
        <v/>
      </c>
      <c r="G9608" s="5" t="str">
        <f t="shared" si="500"/>
        <v/>
      </c>
      <c r="J9608" s="1" t="str">
        <f t="shared" si="498"/>
        <v/>
      </c>
    </row>
    <row r="9609" spans="6:10" x14ac:dyDescent="0.3">
      <c r="F9609" s="5" t="str">
        <f t="shared" si="499"/>
        <v/>
      </c>
      <c r="G9609" s="5" t="str">
        <f t="shared" si="500"/>
        <v/>
      </c>
      <c r="J9609" s="1" t="str">
        <f t="shared" si="498"/>
        <v/>
      </c>
    </row>
    <row r="9610" spans="6:10" x14ac:dyDescent="0.3">
      <c r="F9610" s="5" t="str">
        <f t="shared" si="499"/>
        <v/>
      </c>
      <c r="G9610" s="5" t="str">
        <f t="shared" si="500"/>
        <v/>
      </c>
      <c r="J9610" s="1" t="str">
        <f t="shared" si="498"/>
        <v/>
      </c>
    </row>
    <row r="9611" spans="6:10" x14ac:dyDescent="0.3">
      <c r="F9611" s="5" t="str">
        <f t="shared" si="499"/>
        <v/>
      </c>
      <c r="G9611" s="5" t="str">
        <f t="shared" si="500"/>
        <v/>
      </c>
      <c r="J9611" s="1" t="str">
        <f t="shared" si="498"/>
        <v/>
      </c>
    </row>
    <row r="9612" spans="6:10" x14ac:dyDescent="0.3">
      <c r="F9612" s="5" t="str">
        <f t="shared" si="499"/>
        <v/>
      </c>
      <c r="G9612" s="5" t="str">
        <f t="shared" si="500"/>
        <v/>
      </c>
      <c r="J9612" s="1" t="str">
        <f t="shared" si="498"/>
        <v/>
      </c>
    </row>
    <row r="9613" spans="6:10" x14ac:dyDescent="0.3">
      <c r="F9613" s="5" t="str">
        <f t="shared" si="499"/>
        <v/>
      </c>
      <c r="G9613" s="5" t="str">
        <f t="shared" si="500"/>
        <v/>
      </c>
      <c r="J9613" s="1" t="str">
        <f t="shared" si="498"/>
        <v/>
      </c>
    </row>
    <row r="9614" spans="6:10" x14ac:dyDescent="0.3">
      <c r="F9614" s="5" t="str">
        <f t="shared" si="499"/>
        <v/>
      </c>
      <c r="G9614" s="5" t="str">
        <f t="shared" si="500"/>
        <v/>
      </c>
      <c r="J9614" s="1" t="str">
        <f t="shared" si="498"/>
        <v/>
      </c>
    </row>
    <row r="9615" spans="6:10" x14ac:dyDescent="0.3">
      <c r="F9615" s="5" t="str">
        <f t="shared" si="499"/>
        <v/>
      </c>
      <c r="G9615" s="5" t="str">
        <f t="shared" si="500"/>
        <v/>
      </c>
      <c r="J9615" s="1" t="str">
        <f t="shared" si="498"/>
        <v/>
      </c>
    </row>
    <row r="9616" spans="6:10" x14ac:dyDescent="0.3">
      <c r="F9616" s="5" t="str">
        <f t="shared" si="499"/>
        <v/>
      </c>
      <c r="G9616" s="5" t="str">
        <f t="shared" si="500"/>
        <v/>
      </c>
      <c r="J9616" s="1" t="str">
        <f t="shared" si="498"/>
        <v/>
      </c>
    </row>
    <row r="9617" spans="6:10" x14ac:dyDescent="0.3">
      <c r="F9617" s="5" t="str">
        <f t="shared" si="499"/>
        <v/>
      </c>
      <c r="G9617" s="5" t="str">
        <f t="shared" si="500"/>
        <v/>
      </c>
      <c r="J9617" s="1" t="str">
        <f t="shared" si="498"/>
        <v/>
      </c>
    </row>
    <row r="9618" spans="6:10" x14ac:dyDescent="0.3">
      <c r="F9618" s="5" t="str">
        <f t="shared" si="499"/>
        <v/>
      </c>
      <c r="G9618" s="5" t="str">
        <f t="shared" si="500"/>
        <v/>
      </c>
      <c r="J9618" s="1" t="str">
        <f t="shared" si="498"/>
        <v/>
      </c>
    </row>
    <row r="9619" spans="6:10" x14ac:dyDescent="0.3">
      <c r="F9619" s="5" t="str">
        <f t="shared" si="499"/>
        <v/>
      </c>
      <c r="G9619" s="5" t="str">
        <f t="shared" si="500"/>
        <v/>
      </c>
      <c r="J9619" s="1" t="str">
        <f t="shared" si="498"/>
        <v/>
      </c>
    </row>
    <row r="9620" spans="6:10" x14ac:dyDescent="0.3">
      <c r="F9620" s="5" t="str">
        <f t="shared" si="499"/>
        <v/>
      </c>
      <c r="G9620" s="5" t="str">
        <f t="shared" si="500"/>
        <v/>
      </c>
      <c r="J9620" s="1" t="str">
        <f t="shared" si="498"/>
        <v/>
      </c>
    </row>
    <row r="9621" spans="6:10" x14ac:dyDescent="0.3">
      <c r="F9621" s="5" t="str">
        <f t="shared" si="499"/>
        <v/>
      </c>
      <c r="G9621" s="5" t="str">
        <f t="shared" si="500"/>
        <v/>
      </c>
      <c r="J9621" s="1" t="str">
        <f t="shared" si="498"/>
        <v/>
      </c>
    </row>
    <row r="9622" spans="6:10" x14ac:dyDescent="0.3">
      <c r="F9622" s="5" t="str">
        <f t="shared" si="499"/>
        <v/>
      </c>
      <c r="G9622" s="5" t="str">
        <f t="shared" si="500"/>
        <v/>
      </c>
      <c r="J9622" s="1" t="str">
        <f t="shared" si="498"/>
        <v/>
      </c>
    </row>
    <row r="9623" spans="6:10" x14ac:dyDescent="0.3">
      <c r="F9623" s="5" t="str">
        <f t="shared" si="499"/>
        <v/>
      </c>
      <c r="G9623" s="5" t="str">
        <f t="shared" si="500"/>
        <v/>
      </c>
      <c r="J9623" s="1" t="str">
        <f t="shared" si="498"/>
        <v/>
      </c>
    </row>
    <row r="9624" spans="6:10" x14ac:dyDescent="0.3">
      <c r="F9624" s="5" t="str">
        <f t="shared" si="499"/>
        <v/>
      </c>
      <c r="G9624" s="5" t="str">
        <f t="shared" si="500"/>
        <v/>
      </c>
      <c r="J9624" s="1" t="str">
        <f t="shared" si="498"/>
        <v/>
      </c>
    </row>
    <row r="9625" spans="6:10" x14ac:dyDescent="0.3">
      <c r="F9625" s="5" t="str">
        <f t="shared" si="499"/>
        <v/>
      </c>
      <c r="G9625" s="5" t="str">
        <f t="shared" si="500"/>
        <v/>
      </c>
      <c r="J9625" s="1" t="str">
        <f t="shared" si="498"/>
        <v/>
      </c>
    </row>
    <row r="9626" spans="6:10" x14ac:dyDescent="0.3">
      <c r="F9626" s="5" t="str">
        <f t="shared" si="499"/>
        <v/>
      </c>
      <c r="G9626" s="5" t="str">
        <f t="shared" si="500"/>
        <v/>
      </c>
      <c r="J9626" s="1" t="str">
        <f t="shared" si="498"/>
        <v/>
      </c>
    </row>
    <row r="9627" spans="6:10" x14ac:dyDescent="0.3">
      <c r="F9627" s="5" t="str">
        <f t="shared" si="499"/>
        <v/>
      </c>
      <c r="G9627" s="5" t="str">
        <f t="shared" si="500"/>
        <v/>
      </c>
      <c r="J9627" s="1" t="str">
        <f t="shared" si="498"/>
        <v/>
      </c>
    </row>
    <row r="9628" spans="6:10" x14ac:dyDescent="0.3">
      <c r="F9628" s="5" t="str">
        <f t="shared" si="499"/>
        <v/>
      </c>
      <c r="G9628" s="5" t="str">
        <f t="shared" si="500"/>
        <v/>
      </c>
      <c r="J9628" s="1" t="str">
        <f t="shared" si="498"/>
        <v/>
      </c>
    </row>
    <row r="9629" spans="6:10" x14ac:dyDescent="0.3">
      <c r="F9629" s="5" t="str">
        <f t="shared" si="499"/>
        <v/>
      </c>
      <c r="G9629" s="5" t="str">
        <f t="shared" si="500"/>
        <v/>
      </c>
      <c r="J9629" s="1" t="str">
        <f t="shared" si="498"/>
        <v/>
      </c>
    </row>
    <row r="9630" spans="6:10" x14ac:dyDescent="0.3">
      <c r="F9630" s="5" t="str">
        <f t="shared" si="499"/>
        <v/>
      </c>
      <c r="G9630" s="5" t="str">
        <f t="shared" si="500"/>
        <v/>
      </c>
      <c r="J9630" s="1" t="str">
        <f t="shared" si="498"/>
        <v/>
      </c>
    </row>
    <row r="9631" spans="6:10" x14ac:dyDescent="0.3">
      <c r="F9631" s="5" t="str">
        <f t="shared" si="499"/>
        <v/>
      </c>
      <c r="G9631" s="5" t="str">
        <f t="shared" si="500"/>
        <v/>
      </c>
      <c r="J9631" s="1" t="str">
        <f t="shared" si="498"/>
        <v/>
      </c>
    </row>
    <row r="9632" spans="6:10" x14ac:dyDescent="0.3">
      <c r="F9632" s="5" t="str">
        <f t="shared" si="499"/>
        <v/>
      </c>
      <c r="G9632" s="5" t="str">
        <f t="shared" si="500"/>
        <v/>
      </c>
      <c r="J9632" s="1" t="str">
        <f t="shared" si="498"/>
        <v/>
      </c>
    </row>
    <row r="9633" spans="6:10" x14ac:dyDescent="0.3">
      <c r="F9633" s="5" t="str">
        <f t="shared" si="499"/>
        <v/>
      </c>
      <c r="G9633" s="5" t="str">
        <f t="shared" si="500"/>
        <v/>
      </c>
      <c r="J9633" s="1" t="str">
        <f t="shared" si="498"/>
        <v/>
      </c>
    </row>
    <row r="9634" spans="6:10" x14ac:dyDescent="0.3">
      <c r="F9634" s="5" t="str">
        <f t="shared" si="499"/>
        <v/>
      </c>
      <c r="G9634" s="5" t="str">
        <f t="shared" si="500"/>
        <v/>
      </c>
      <c r="J9634" s="1" t="str">
        <f t="shared" ref="J9634:J9697" si="501">IF(AND(D9634="",I9634=""),"",IF(I9634="","en attente",IF(D9634="","non soldé",IF(D9634=I9634,"soldé",IF(D9634&lt;I9634,"non soldé","en attente")))))</f>
        <v/>
      </c>
    </row>
    <row r="9635" spans="6:10" x14ac:dyDescent="0.3">
      <c r="F9635" s="5" t="str">
        <f t="shared" si="499"/>
        <v/>
      </c>
      <c r="G9635" s="5" t="str">
        <f t="shared" si="500"/>
        <v/>
      </c>
      <c r="J9635" s="1" t="str">
        <f t="shared" si="501"/>
        <v/>
      </c>
    </row>
    <row r="9636" spans="6:10" x14ac:dyDescent="0.3">
      <c r="F9636" s="5" t="str">
        <f t="shared" si="499"/>
        <v/>
      </c>
      <c r="G9636" s="5" t="str">
        <f t="shared" si="500"/>
        <v/>
      </c>
      <c r="J9636" s="1" t="str">
        <f t="shared" si="501"/>
        <v/>
      </c>
    </row>
    <row r="9637" spans="6:10" x14ac:dyDescent="0.3">
      <c r="F9637" s="5" t="str">
        <f t="shared" si="499"/>
        <v/>
      </c>
      <c r="G9637" s="5" t="str">
        <f t="shared" si="500"/>
        <v/>
      </c>
      <c r="J9637" s="1" t="str">
        <f t="shared" si="501"/>
        <v/>
      </c>
    </row>
    <row r="9638" spans="6:10" x14ac:dyDescent="0.3">
      <c r="F9638" s="5" t="str">
        <f t="shared" si="499"/>
        <v/>
      </c>
      <c r="G9638" s="5" t="str">
        <f t="shared" si="500"/>
        <v/>
      </c>
      <c r="J9638" s="1" t="str">
        <f t="shared" si="501"/>
        <v/>
      </c>
    </row>
    <row r="9639" spans="6:10" x14ac:dyDescent="0.3">
      <c r="F9639" s="5" t="str">
        <f t="shared" si="499"/>
        <v/>
      </c>
      <c r="G9639" s="5" t="str">
        <f t="shared" si="500"/>
        <v/>
      </c>
      <c r="J9639" s="1" t="str">
        <f t="shared" si="501"/>
        <v/>
      </c>
    </row>
    <row r="9640" spans="6:10" x14ac:dyDescent="0.3">
      <c r="F9640" s="5" t="str">
        <f t="shared" si="499"/>
        <v/>
      </c>
      <c r="G9640" s="5" t="str">
        <f t="shared" si="500"/>
        <v/>
      </c>
      <c r="J9640" s="1" t="str">
        <f t="shared" si="501"/>
        <v/>
      </c>
    </row>
    <row r="9641" spans="6:10" x14ac:dyDescent="0.3">
      <c r="F9641" s="5" t="str">
        <f t="shared" si="499"/>
        <v/>
      </c>
      <c r="G9641" s="5" t="str">
        <f t="shared" si="500"/>
        <v/>
      </c>
      <c r="J9641" s="1" t="str">
        <f t="shared" si="501"/>
        <v/>
      </c>
    </row>
    <row r="9642" spans="6:10" x14ac:dyDescent="0.3">
      <c r="F9642" s="5" t="str">
        <f t="shared" si="499"/>
        <v/>
      </c>
      <c r="G9642" s="5" t="str">
        <f t="shared" si="500"/>
        <v/>
      </c>
      <c r="J9642" s="1" t="str">
        <f t="shared" si="501"/>
        <v/>
      </c>
    </row>
    <row r="9643" spans="6:10" x14ac:dyDescent="0.3">
      <c r="F9643" s="5" t="str">
        <f t="shared" si="499"/>
        <v/>
      </c>
      <c r="G9643" s="5" t="str">
        <f t="shared" si="500"/>
        <v/>
      </c>
      <c r="J9643" s="1" t="str">
        <f t="shared" si="501"/>
        <v/>
      </c>
    </row>
    <row r="9644" spans="6:10" x14ac:dyDescent="0.3">
      <c r="F9644" s="5" t="str">
        <f t="shared" si="499"/>
        <v/>
      </c>
      <c r="G9644" s="5" t="str">
        <f t="shared" si="500"/>
        <v/>
      </c>
      <c r="J9644" s="1" t="str">
        <f t="shared" si="501"/>
        <v/>
      </c>
    </row>
    <row r="9645" spans="6:10" x14ac:dyDescent="0.3">
      <c r="F9645" s="5" t="str">
        <f t="shared" si="499"/>
        <v/>
      </c>
      <c r="G9645" s="5" t="str">
        <f t="shared" si="500"/>
        <v/>
      </c>
      <c r="J9645" s="1" t="str">
        <f t="shared" si="501"/>
        <v/>
      </c>
    </row>
    <row r="9646" spans="6:10" x14ac:dyDescent="0.3">
      <c r="F9646" s="5" t="str">
        <f t="shared" si="499"/>
        <v/>
      </c>
      <c r="G9646" s="5" t="str">
        <f t="shared" si="500"/>
        <v/>
      </c>
      <c r="J9646" s="1" t="str">
        <f t="shared" si="501"/>
        <v/>
      </c>
    </row>
    <row r="9647" spans="6:10" x14ac:dyDescent="0.3">
      <c r="F9647" s="5" t="str">
        <f t="shared" ref="F9647:F9710" si="502">IF(E9647="","",TEXT(E9647,"mm"))</f>
        <v/>
      </c>
      <c r="G9647" s="5" t="str">
        <f t="shared" ref="G9647:G9710" si="503">IF(E9647="","",YEAR(E9647))</f>
        <v/>
      </c>
      <c r="J9647" s="1" t="str">
        <f t="shared" si="501"/>
        <v/>
      </c>
    </row>
    <row r="9648" spans="6:10" x14ac:dyDescent="0.3">
      <c r="F9648" s="5" t="str">
        <f t="shared" si="502"/>
        <v/>
      </c>
      <c r="G9648" s="5" t="str">
        <f t="shared" si="503"/>
        <v/>
      </c>
      <c r="J9648" s="1" t="str">
        <f t="shared" si="501"/>
        <v/>
      </c>
    </row>
    <row r="9649" spans="6:10" x14ac:dyDescent="0.3">
      <c r="F9649" s="5" t="str">
        <f t="shared" si="502"/>
        <v/>
      </c>
      <c r="G9649" s="5" t="str">
        <f t="shared" si="503"/>
        <v/>
      </c>
      <c r="J9649" s="1" t="str">
        <f t="shared" si="501"/>
        <v/>
      </c>
    </row>
    <row r="9650" spans="6:10" x14ac:dyDescent="0.3">
      <c r="F9650" s="5" t="str">
        <f t="shared" si="502"/>
        <v/>
      </c>
      <c r="G9650" s="5" t="str">
        <f t="shared" si="503"/>
        <v/>
      </c>
      <c r="J9650" s="1" t="str">
        <f t="shared" si="501"/>
        <v/>
      </c>
    </row>
    <row r="9651" spans="6:10" x14ac:dyDescent="0.3">
      <c r="F9651" s="5" t="str">
        <f t="shared" si="502"/>
        <v/>
      </c>
      <c r="G9651" s="5" t="str">
        <f t="shared" si="503"/>
        <v/>
      </c>
      <c r="J9651" s="1" t="str">
        <f t="shared" si="501"/>
        <v/>
      </c>
    </row>
    <row r="9652" spans="6:10" x14ac:dyDescent="0.3">
      <c r="F9652" s="5" t="str">
        <f t="shared" si="502"/>
        <v/>
      </c>
      <c r="G9652" s="5" t="str">
        <f t="shared" si="503"/>
        <v/>
      </c>
      <c r="J9652" s="1" t="str">
        <f t="shared" si="501"/>
        <v/>
      </c>
    </row>
    <row r="9653" spans="6:10" x14ac:dyDescent="0.3">
      <c r="F9653" s="5" t="str">
        <f t="shared" si="502"/>
        <v/>
      </c>
      <c r="G9653" s="5" t="str">
        <f t="shared" si="503"/>
        <v/>
      </c>
      <c r="J9653" s="1" t="str">
        <f t="shared" si="501"/>
        <v/>
      </c>
    </row>
    <row r="9654" spans="6:10" x14ac:dyDescent="0.3">
      <c r="F9654" s="5" t="str">
        <f t="shared" si="502"/>
        <v/>
      </c>
      <c r="G9654" s="5" t="str">
        <f t="shared" si="503"/>
        <v/>
      </c>
      <c r="J9654" s="1" t="str">
        <f t="shared" si="501"/>
        <v/>
      </c>
    </row>
    <row r="9655" spans="6:10" x14ac:dyDescent="0.3">
      <c r="F9655" s="5" t="str">
        <f t="shared" si="502"/>
        <v/>
      </c>
      <c r="G9655" s="5" t="str">
        <f t="shared" si="503"/>
        <v/>
      </c>
      <c r="J9655" s="1" t="str">
        <f t="shared" si="501"/>
        <v/>
      </c>
    </row>
    <row r="9656" spans="6:10" x14ac:dyDescent="0.3">
      <c r="F9656" s="5" t="str">
        <f t="shared" si="502"/>
        <v/>
      </c>
      <c r="G9656" s="5" t="str">
        <f t="shared" si="503"/>
        <v/>
      </c>
      <c r="J9656" s="1" t="str">
        <f t="shared" si="501"/>
        <v/>
      </c>
    </row>
    <row r="9657" spans="6:10" x14ac:dyDescent="0.3">
      <c r="F9657" s="5" t="str">
        <f t="shared" si="502"/>
        <v/>
      </c>
      <c r="G9657" s="5" t="str">
        <f t="shared" si="503"/>
        <v/>
      </c>
      <c r="J9657" s="1" t="str">
        <f t="shared" si="501"/>
        <v/>
      </c>
    </row>
    <row r="9658" spans="6:10" x14ac:dyDescent="0.3">
      <c r="F9658" s="5" t="str">
        <f t="shared" si="502"/>
        <v/>
      </c>
      <c r="G9658" s="5" t="str">
        <f t="shared" si="503"/>
        <v/>
      </c>
      <c r="J9658" s="1" t="str">
        <f t="shared" si="501"/>
        <v/>
      </c>
    </row>
    <row r="9659" spans="6:10" x14ac:dyDescent="0.3">
      <c r="F9659" s="5" t="str">
        <f t="shared" si="502"/>
        <v/>
      </c>
      <c r="G9659" s="5" t="str">
        <f t="shared" si="503"/>
        <v/>
      </c>
      <c r="J9659" s="1" t="str">
        <f t="shared" si="501"/>
        <v/>
      </c>
    </row>
    <row r="9660" spans="6:10" x14ac:dyDescent="0.3">
      <c r="F9660" s="5" t="str">
        <f t="shared" si="502"/>
        <v/>
      </c>
      <c r="G9660" s="5" t="str">
        <f t="shared" si="503"/>
        <v/>
      </c>
      <c r="J9660" s="1" t="str">
        <f t="shared" si="501"/>
        <v/>
      </c>
    </row>
    <row r="9661" spans="6:10" x14ac:dyDescent="0.3">
      <c r="F9661" s="5" t="str">
        <f t="shared" si="502"/>
        <v/>
      </c>
      <c r="G9661" s="5" t="str">
        <f t="shared" si="503"/>
        <v/>
      </c>
      <c r="J9661" s="1" t="str">
        <f t="shared" si="501"/>
        <v/>
      </c>
    </row>
    <row r="9662" spans="6:10" x14ac:dyDescent="0.3">
      <c r="F9662" s="5" t="str">
        <f t="shared" si="502"/>
        <v/>
      </c>
      <c r="G9662" s="5" t="str">
        <f t="shared" si="503"/>
        <v/>
      </c>
      <c r="J9662" s="1" t="str">
        <f t="shared" si="501"/>
        <v/>
      </c>
    </row>
    <row r="9663" spans="6:10" x14ac:dyDescent="0.3">
      <c r="F9663" s="5" t="str">
        <f t="shared" si="502"/>
        <v/>
      </c>
      <c r="G9663" s="5" t="str">
        <f t="shared" si="503"/>
        <v/>
      </c>
      <c r="J9663" s="1" t="str">
        <f t="shared" si="501"/>
        <v/>
      </c>
    </row>
    <row r="9664" spans="6:10" x14ac:dyDescent="0.3">
      <c r="F9664" s="5" t="str">
        <f t="shared" si="502"/>
        <v/>
      </c>
      <c r="G9664" s="5" t="str">
        <f t="shared" si="503"/>
        <v/>
      </c>
      <c r="J9664" s="1" t="str">
        <f t="shared" si="501"/>
        <v/>
      </c>
    </row>
    <row r="9665" spans="6:10" x14ac:dyDescent="0.3">
      <c r="F9665" s="5" t="str">
        <f t="shared" si="502"/>
        <v/>
      </c>
      <c r="G9665" s="5" t="str">
        <f t="shared" si="503"/>
        <v/>
      </c>
      <c r="J9665" s="1" t="str">
        <f t="shared" si="501"/>
        <v/>
      </c>
    </row>
    <row r="9666" spans="6:10" x14ac:dyDescent="0.3">
      <c r="F9666" s="5" t="str">
        <f t="shared" si="502"/>
        <v/>
      </c>
      <c r="G9666" s="5" t="str">
        <f t="shared" si="503"/>
        <v/>
      </c>
      <c r="J9666" s="1" t="str">
        <f t="shared" si="501"/>
        <v/>
      </c>
    </row>
    <row r="9667" spans="6:10" x14ac:dyDescent="0.3">
      <c r="F9667" s="5" t="str">
        <f t="shared" si="502"/>
        <v/>
      </c>
      <c r="G9667" s="5" t="str">
        <f t="shared" si="503"/>
        <v/>
      </c>
      <c r="J9667" s="1" t="str">
        <f t="shared" si="501"/>
        <v/>
      </c>
    </row>
    <row r="9668" spans="6:10" x14ac:dyDescent="0.3">
      <c r="F9668" s="5" t="str">
        <f t="shared" si="502"/>
        <v/>
      </c>
      <c r="G9668" s="5" t="str">
        <f t="shared" si="503"/>
        <v/>
      </c>
      <c r="J9668" s="1" t="str">
        <f t="shared" si="501"/>
        <v/>
      </c>
    </row>
    <row r="9669" spans="6:10" x14ac:dyDescent="0.3">
      <c r="F9669" s="5" t="str">
        <f t="shared" si="502"/>
        <v/>
      </c>
      <c r="G9669" s="5" t="str">
        <f t="shared" si="503"/>
        <v/>
      </c>
      <c r="J9669" s="1" t="str">
        <f t="shared" si="501"/>
        <v/>
      </c>
    </row>
    <row r="9670" spans="6:10" x14ac:dyDescent="0.3">
      <c r="F9670" s="5" t="str">
        <f t="shared" si="502"/>
        <v/>
      </c>
      <c r="G9670" s="5" t="str">
        <f t="shared" si="503"/>
        <v/>
      </c>
      <c r="J9670" s="1" t="str">
        <f t="shared" si="501"/>
        <v/>
      </c>
    </row>
    <row r="9671" spans="6:10" x14ac:dyDescent="0.3">
      <c r="F9671" s="5" t="str">
        <f t="shared" si="502"/>
        <v/>
      </c>
      <c r="G9671" s="5" t="str">
        <f t="shared" si="503"/>
        <v/>
      </c>
      <c r="J9671" s="1" t="str">
        <f t="shared" si="501"/>
        <v/>
      </c>
    </row>
    <row r="9672" spans="6:10" x14ac:dyDescent="0.3">
      <c r="F9672" s="5" t="str">
        <f t="shared" si="502"/>
        <v/>
      </c>
      <c r="G9672" s="5" t="str">
        <f t="shared" si="503"/>
        <v/>
      </c>
      <c r="J9672" s="1" t="str">
        <f t="shared" si="501"/>
        <v/>
      </c>
    </row>
    <row r="9673" spans="6:10" x14ac:dyDescent="0.3">
      <c r="F9673" s="5" t="str">
        <f t="shared" si="502"/>
        <v/>
      </c>
      <c r="G9673" s="5" t="str">
        <f t="shared" si="503"/>
        <v/>
      </c>
      <c r="J9673" s="1" t="str">
        <f t="shared" si="501"/>
        <v/>
      </c>
    </row>
    <row r="9674" spans="6:10" x14ac:dyDescent="0.3">
      <c r="F9674" s="5" t="str">
        <f t="shared" si="502"/>
        <v/>
      </c>
      <c r="G9674" s="5" t="str">
        <f t="shared" si="503"/>
        <v/>
      </c>
      <c r="J9674" s="1" t="str">
        <f t="shared" si="501"/>
        <v/>
      </c>
    </row>
    <row r="9675" spans="6:10" x14ac:dyDescent="0.3">
      <c r="F9675" s="5" t="str">
        <f t="shared" si="502"/>
        <v/>
      </c>
      <c r="G9675" s="5" t="str">
        <f t="shared" si="503"/>
        <v/>
      </c>
      <c r="J9675" s="1" t="str">
        <f t="shared" si="501"/>
        <v/>
      </c>
    </row>
    <row r="9676" spans="6:10" x14ac:dyDescent="0.3">
      <c r="F9676" s="5" t="str">
        <f t="shared" si="502"/>
        <v/>
      </c>
      <c r="G9676" s="5" t="str">
        <f t="shared" si="503"/>
        <v/>
      </c>
      <c r="J9676" s="1" t="str">
        <f t="shared" si="501"/>
        <v/>
      </c>
    </row>
    <row r="9677" spans="6:10" x14ac:dyDescent="0.3">
      <c r="F9677" s="5" t="str">
        <f t="shared" si="502"/>
        <v/>
      </c>
      <c r="G9677" s="5" t="str">
        <f t="shared" si="503"/>
        <v/>
      </c>
      <c r="J9677" s="1" t="str">
        <f t="shared" si="501"/>
        <v/>
      </c>
    </row>
    <row r="9678" spans="6:10" x14ac:dyDescent="0.3">
      <c r="F9678" s="5" t="str">
        <f t="shared" si="502"/>
        <v/>
      </c>
      <c r="G9678" s="5" t="str">
        <f t="shared" si="503"/>
        <v/>
      </c>
      <c r="J9678" s="1" t="str">
        <f t="shared" si="501"/>
        <v/>
      </c>
    </row>
    <row r="9679" spans="6:10" x14ac:dyDescent="0.3">
      <c r="F9679" s="5" t="str">
        <f t="shared" si="502"/>
        <v/>
      </c>
      <c r="G9679" s="5" t="str">
        <f t="shared" si="503"/>
        <v/>
      </c>
      <c r="J9679" s="1" t="str">
        <f t="shared" si="501"/>
        <v/>
      </c>
    </row>
    <row r="9680" spans="6:10" x14ac:dyDescent="0.3">
      <c r="F9680" s="5" t="str">
        <f t="shared" si="502"/>
        <v/>
      </c>
      <c r="G9680" s="5" t="str">
        <f t="shared" si="503"/>
        <v/>
      </c>
      <c r="J9680" s="1" t="str">
        <f t="shared" si="501"/>
        <v/>
      </c>
    </row>
    <row r="9681" spans="6:10" x14ac:dyDescent="0.3">
      <c r="F9681" s="5" t="str">
        <f t="shared" si="502"/>
        <v/>
      </c>
      <c r="G9681" s="5" t="str">
        <f t="shared" si="503"/>
        <v/>
      </c>
      <c r="J9681" s="1" t="str">
        <f t="shared" si="501"/>
        <v/>
      </c>
    </row>
    <row r="9682" spans="6:10" x14ac:dyDescent="0.3">
      <c r="F9682" s="5" t="str">
        <f t="shared" si="502"/>
        <v/>
      </c>
      <c r="G9682" s="5" t="str">
        <f t="shared" si="503"/>
        <v/>
      </c>
      <c r="J9682" s="1" t="str">
        <f t="shared" si="501"/>
        <v/>
      </c>
    </row>
    <row r="9683" spans="6:10" x14ac:dyDescent="0.3">
      <c r="F9683" s="5" t="str">
        <f t="shared" si="502"/>
        <v/>
      </c>
      <c r="G9683" s="5" t="str">
        <f t="shared" si="503"/>
        <v/>
      </c>
      <c r="J9683" s="1" t="str">
        <f t="shared" si="501"/>
        <v/>
      </c>
    </row>
    <row r="9684" spans="6:10" x14ac:dyDescent="0.3">
      <c r="F9684" s="5" t="str">
        <f t="shared" si="502"/>
        <v/>
      </c>
      <c r="G9684" s="5" t="str">
        <f t="shared" si="503"/>
        <v/>
      </c>
      <c r="J9684" s="1" t="str">
        <f t="shared" si="501"/>
        <v/>
      </c>
    </row>
    <row r="9685" spans="6:10" x14ac:dyDescent="0.3">
      <c r="F9685" s="5" t="str">
        <f t="shared" si="502"/>
        <v/>
      </c>
      <c r="G9685" s="5" t="str">
        <f t="shared" si="503"/>
        <v/>
      </c>
      <c r="J9685" s="1" t="str">
        <f t="shared" si="501"/>
        <v/>
      </c>
    </row>
    <row r="9686" spans="6:10" x14ac:dyDescent="0.3">
      <c r="F9686" s="5" t="str">
        <f t="shared" si="502"/>
        <v/>
      </c>
      <c r="G9686" s="5" t="str">
        <f t="shared" si="503"/>
        <v/>
      </c>
      <c r="J9686" s="1" t="str">
        <f t="shared" si="501"/>
        <v/>
      </c>
    </row>
    <row r="9687" spans="6:10" x14ac:dyDescent="0.3">
      <c r="F9687" s="5" t="str">
        <f t="shared" si="502"/>
        <v/>
      </c>
      <c r="G9687" s="5" t="str">
        <f t="shared" si="503"/>
        <v/>
      </c>
      <c r="J9687" s="1" t="str">
        <f t="shared" si="501"/>
        <v/>
      </c>
    </row>
    <row r="9688" spans="6:10" x14ac:dyDescent="0.3">
      <c r="F9688" s="5" t="str">
        <f t="shared" si="502"/>
        <v/>
      </c>
      <c r="G9688" s="5" t="str">
        <f t="shared" si="503"/>
        <v/>
      </c>
      <c r="J9688" s="1" t="str">
        <f t="shared" si="501"/>
        <v/>
      </c>
    </row>
    <row r="9689" spans="6:10" x14ac:dyDescent="0.3">
      <c r="F9689" s="5" t="str">
        <f t="shared" si="502"/>
        <v/>
      </c>
      <c r="G9689" s="5" t="str">
        <f t="shared" si="503"/>
        <v/>
      </c>
      <c r="J9689" s="1" t="str">
        <f t="shared" si="501"/>
        <v/>
      </c>
    </row>
    <row r="9690" spans="6:10" x14ac:dyDescent="0.3">
      <c r="F9690" s="5" t="str">
        <f t="shared" si="502"/>
        <v/>
      </c>
      <c r="G9690" s="5" t="str">
        <f t="shared" si="503"/>
        <v/>
      </c>
      <c r="J9690" s="1" t="str">
        <f t="shared" si="501"/>
        <v/>
      </c>
    </row>
    <row r="9691" spans="6:10" x14ac:dyDescent="0.3">
      <c r="F9691" s="5" t="str">
        <f t="shared" si="502"/>
        <v/>
      </c>
      <c r="G9691" s="5" t="str">
        <f t="shared" si="503"/>
        <v/>
      </c>
      <c r="J9691" s="1" t="str">
        <f t="shared" si="501"/>
        <v/>
      </c>
    </row>
    <row r="9692" spans="6:10" x14ac:dyDescent="0.3">
      <c r="F9692" s="5" t="str">
        <f t="shared" si="502"/>
        <v/>
      </c>
      <c r="G9692" s="5" t="str">
        <f t="shared" si="503"/>
        <v/>
      </c>
      <c r="J9692" s="1" t="str">
        <f t="shared" si="501"/>
        <v/>
      </c>
    </row>
    <row r="9693" spans="6:10" x14ac:dyDescent="0.3">
      <c r="F9693" s="5" t="str">
        <f t="shared" si="502"/>
        <v/>
      </c>
      <c r="G9693" s="5" t="str">
        <f t="shared" si="503"/>
        <v/>
      </c>
      <c r="J9693" s="1" t="str">
        <f t="shared" si="501"/>
        <v/>
      </c>
    </row>
    <row r="9694" spans="6:10" x14ac:dyDescent="0.3">
      <c r="F9694" s="5" t="str">
        <f t="shared" si="502"/>
        <v/>
      </c>
      <c r="G9694" s="5" t="str">
        <f t="shared" si="503"/>
        <v/>
      </c>
      <c r="J9694" s="1" t="str">
        <f t="shared" si="501"/>
        <v/>
      </c>
    </row>
    <row r="9695" spans="6:10" x14ac:dyDescent="0.3">
      <c r="F9695" s="5" t="str">
        <f t="shared" si="502"/>
        <v/>
      </c>
      <c r="G9695" s="5" t="str">
        <f t="shared" si="503"/>
        <v/>
      </c>
      <c r="J9695" s="1" t="str">
        <f t="shared" si="501"/>
        <v/>
      </c>
    </row>
    <row r="9696" spans="6:10" x14ac:dyDescent="0.3">
      <c r="F9696" s="5" t="str">
        <f t="shared" si="502"/>
        <v/>
      </c>
      <c r="G9696" s="5" t="str">
        <f t="shared" si="503"/>
        <v/>
      </c>
      <c r="J9696" s="1" t="str">
        <f t="shared" si="501"/>
        <v/>
      </c>
    </row>
    <row r="9697" spans="6:10" x14ac:dyDescent="0.3">
      <c r="F9697" s="5" t="str">
        <f t="shared" si="502"/>
        <v/>
      </c>
      <c r="G9697" s="5" t="str">
        <f t="shared" si="503"/>
        <v/>
      </c>
      <c r="J9697" s="1" t="str">
        <f t="shared" si="501"/>
        <v/>
      </c>
    </row>
    <row r="9698" spans="6:10" x14ac:dyDescent="0.3">
      <c r="F9698" s="5" t="str">
        <f t="shared" si="502"/>
        <v/>
      </c>
      <c r="G9698" s="5" t="str">
        <f t="shared" si="503"/>
        <v/>
      </c>
      <c r="J9698" s="1" t="str">
        <f t="shared" ref="J9698:J9761" si="504">IF(AND(D9698="",I9698=""),"",IF(I9698="","en attente",IF(D9698="","non soldé",IF(D9698=I9698,"soldé",IF(D9698&lt;I9698,"non soldé","en attente")))))</f>
        <v/>
      </c>
    </row>
    <row r="9699" spans="6:10" x14ac:dyDescent="0.3">
      <c r="F9699" s="5" t="str">
        <f t="shared" si="502"/>
        <v/>
      </c>
      <c r="G9699" s="5" t="str">
        <f t="shared" si="503"/>
        <v/>
      </c>
      <c r="J9699" s="1" t="str">
        <f t="shared" si="504"/>
        <v/>
      </c>
    </row>
    <row r="9700" spans="6:10" x14ac:dyDescent="0.3">
      <c r="F9700" s="5" t="str">
        <f t="shared" si="502"/>
        <v/>
      </c>
      <c r="G9700" s="5" t="str">
        <f t="shared" si="503"/>
        <v/>
      </c>
      <c r="J9700" s="1" t="str">
        <f t="shared" si="504"/>
        <v/>
      </c>
    </row>
    <row r="9701" spans="6:10" x14ac:dyDescent="0.3">
      <c r="F9701" s="5" t="str">
        <f t="shared" si="502"/>
        <v/>
      </c>
      <c r="G9701" s="5" t="str">
        <f t="shared" si="503"/>
        <v/>
      </c>
      <c r="J9701" s="1" t="str">
        <f t="shared" si="504"/>
        <v/>
      </c>
    </row>
    <row r="9702" spans="6:10" x14ac:dyDescent="0.3">
      <c r="F9702" s="5" t="str">
        <f t="shared" si="502"/>
        <v/>
      </c>
      <c r="G9702" s="5" t="str">
        <f t="shared" si="503"/>
        <v/>
      </c>
      <c r="J9702" s="1" t="str">
        <f t="shared" si="504"/>
        <v/>
      </c>
    </row>
    <row r="9703" spans="6:10" x14ac:dyDescent="0.3">
      <c r="F9703" s="5" t="str">
        <f t="shared" si="502"/>
        <v/>
      </c>
      <c r="G9703" s="5" t="str">
        <f t="shared" si="503"/>
        <v/>
      </c>
      <c r="J9703" s="1" t="str">
        <f t="shared" si="504"/>
        <v/>
      </c>
    </row>
    <row r="9704" spans="6:10" x14ac:dyDescent="0.3">
      <c r="F9704" s="5" t="str">
        <f t="shared" si="502"/>
        <v/>
      </c>
      <c r="G9704" s="5" t="str">
        <f t="shared" si="503"/>
        <v/>
      </c>
      <c r="J9704" s="1" t="str">
        <f t="shared" si="504"/>
        <v/>
      </c>
    </row>
    <row r="9705" spans="6:10" x14ac:dyDescent="0.3">
      <c r="F9705" s="5" t="str">
        <f t="shared" si="502"/>
        <v/>
      </c>
      <c r="G9705" s="5" t="str">
        <f t="shared" si="503"/>
        <v/>
      </c>
      <c r="J9705" s="1" t="str">
        <f t="shared" si="504"/>
        <v/>
      </c>
    </row>
    <row r="9706" spans="6:10" x14ac:dyDescent="0.3">
      <c r="F9706" s="5" t="str">
        <f t="shared" si="502"/>
        <v/>
      </c>
      <c r="G9706" s="5" t="str">
        <f t="shared" si="503"/>
        <v/>
      </c>
      <c r="J9706" s="1" t="str">
        <f t="shared" si="504"/>
        <v/>
      </c>
    </row>
    <row r="9707" spans="6:10" x14ac:dyDescent="0.3">
      <c r="F9707" s="5" t="str">
        <f t="shared" si="502"/>
        <v/>
      </c>
      <c r="G9707" s="5" t="str">
        <f t="shared" si="503"/>
        <v/>
      </c>
      <c r="J9707" s="1" t="str">
        <f t="shared" si="504"/>
        <v/>
      </c>
    </row>
    <row r="9708" spans="6:10" x14ac:dyDescent="0.3">
      <c r="F9708" s="5" t="str">
        <f t="shared" si="502"/>
        <v/>
      </c>
      <c r="G9708" s="5" t="str">
        <f t="shared" si="503"/>
        <v/>
      </c>
      <c r="J9708" s="1" t="str">
        <f t="shared" si="504"/>
        <v/>
      </c>
    </row>
    <row r="9709" spans="6:10" x14ac:dyDescent="0.3">
      <c r="F9709" s="5" t="str">
        <f t="shared" si="502"/>
        <v/>
      </c>
      <c r="G9709" s="5" t="str">
        <f t="shared" si="503"/>
        <v/>
      </c>
      <c r="J9709" s="1" t="str">
        <f t="shared" si="504"/>
        <v/>
      </c>
    </row>
    <row r="9710" spans="6:10" x14ac:dyDescent="0.3">
      <c r="F9710" s="5" t="str">
        <f t="shared" si="502"/>
        <v/>
      </c>
      <c r="G9710" s="5" t="str">
        <f t="shared" si="503"/>
        <v/>
      </c>
      <c r="J9710" s="1" t="str">
        <f t="shared" si="504"/>
        <v/>
      </c>
    </row>
    <row r="9711" spans="6:10" x14ac:dyDescent="0.3">
      <c r="F9711" s="5" t="str">
        <f t="shared" ref="F9711:F9774" si="505">IF(E9711="","",TEXT(E9711,"mm"))</f>
        <v/>
      </c>
      <c r="G9711" s="5" t="str">
        <f t="shared" ref="G9711:G9774" si="506">IF(E9711="","",YEAR(E9711))</f>
        <v/>
      </c>
      <c r="J9711" s="1" t="str">
        <f t="shared" si="504"/>
        <v/>
      </c>
    </row>
    <row r="9712" spans="6:10" x14ac:dyDescent="0.3">
      <c r="F9712" s="5" t="str">
        <f t="shared" si="505"/>
        <v/>
      </c>
      <c r="G9712" s="5" t="str">
        <f t="shared" si="506"/>
        <v/>
      </c>
      <c r="J9712" s="1" t="str">
        <f t="shared" si="504"/>
        <v/>
      </c>
    </row>
    <row r="9713" spans="6:10" x14ac:dyDescent="0.3">
      <c r="F9713" s="5" t="str">
        <f t="shared" si="505"/>
        <v/>
      </c>
      <c r="G9713" s="5" t="str">
        <f t="shared" si="506"/>
        <v/>
      </c>
      <c r="J9713" s="1" t="str">
        <f t="shared" si="504"/>
        <v/>
      </c>
    </row>
    <row r="9714" spans="6:10" x14ac:dyDescent="0.3">
      <c r="F9714" s="5" t="str">
        <f t="shared" si="505"/>
        <v/>
      </c>
      <c r="G9714" s="5" t="str">
        <f t="shared" si="506"/>
        <v/>
      </c>
      <c r="J9714" s="1" t="str">
        <f t="shared" si="504"/>
        <v/>
      </c>
    </row>
    <row r="9715" spans="6:10" x14ac:dyDescent="0.3">
      <c r="F9715" s="5" t="str">
        <f t="shared" si="505"/>
        <v/>
      </c>
      <c r="G9715" s="5" t="str">
        <f t="shared" si="506"/>
        <v/>
      </c>
      <c r="J9715" s="1" t="str">
        <f t="shared" si="504"/>
        <v/>
      </c>
    </row>
    <row r="9716" spans="6:10" x14ac:dyDescent="0.3">
      <c r="F9716" s="5" t="str">
        <f t="shared" si="505"/>
        <v/>
      </c>
      <c r="G9716" s="5" t="str">
        <f t="shared" si="506"/>
        <v/>
      </c>
      <c r="J9716" s="1" t="str">
        <f t="shared" si="504"/>
        <v/>
      </c>
    </row>
    <row r="9717" spans="6:10" x14ac:dyDescent="0.3">
      <c r="F9717" s="5" t="str">
        <f t="shared" si="505"/>
        <v/>
      </c>
      <c r="G9717" s="5" t="str">
        <f t="shared" si="506"/>
        <v/>
      </c>
      <c r="J9717" s="1" t="str">
        <f t="shared" si="504"/>
        <v/>
      </c>
    </row>
    <row r="9718" spans="6:10" x14ac:dyDescent="0.3">
      <c r="F9718" s="5" t="str">
        <f t="shared" si="505"/>
        <v/>
      </c>
      <c r="G9718" s="5" t="str">
        <f t="shared" si="506"/>
        <v/>
      </c>
      <c r="J9718" s="1" t="str">
        <f t="shared" si="504"/>
        <v/>
      </c>
    </row>
    <row r="9719" spans="6:10" x14ac:dyDescent="0.3">
      <c r="F9719" s="5" t="str">
        <f t="shared" si="505"/>
        <v/>
      </c>
      <c r="G9719" s="5" t="str">
        <f t="shared" si="506"/>
        <v/>
      </c>
      <c r="J9719" s="1" t="str">
        <f t="shared" si="504"/>
        <v/>
      </c>
    </row>
    <row r="9720" spans="6:10" x14ac:dyDescent="0.3">
      <c r="F9720" s="5" t="str">
        <f t="shared" si="505"/>
        <v/>
      </c>
      <c r="G9720" s="5" t="str">
        <f t="shared" si="506"/>
        <v/>
      </c>
      <c r="J9720" s="1" t="str">
        <f t="shared" si="504"/>
        <v/>
      </c>
    </row>
    <row r="9721" spans="6:10" x14ac:dyDescent="0.3">
      <c r="F9721" s="5" t="str">
        <f t="shared" si="505"/>
        <v/>
      </c>
      <c r="G9721" s="5" t="str">
        <f t="shared" si="506"/>
        <v/>
      </c>
      <c r="J9721" s="1" t="str">
        <f t="shared" si="504"/>
        <v/>
      </c>
    </row>
    <row r="9722" spans="6:10" x14ac:dyDescent="0.3">
      <c r="F9722" s="5" t="str">
        <f t="shared" si="505"/>
        <v/>
      </c>
      <c r="G9722" s="5" t="str">
        <f t="shared" si="506"/>
        <v/>
      </c>
      <c r="J9722" s="1" t="str">
        <f t="shared" si="504"/>
        <v/>
      </c>
    </row>
    <row r="9723" spans="6:10" x14ac:dyDescent="0.3">
      <c r="F9723" s="5" t="str">
        <f t="shared" si="505"/>
        <v/>
      </c>
      <c r="G9723" s="5" t="str">
        <f t="shared" si="506"/>
        <v/>
      </c>
      <c r="J9723" s="1" t="str">
        <f t="shared" si="504"/>
        <v/>
      </c>
    </row>
    <row r="9724" spans="6:10" x14ac:dyDescent="0.3">
      <c r="F9724" s="5" t="str">
        <f t="shared" si="505"/>
        <v/>
      </c>
      <c r="G9724" s="5" t="str">
        <f t="shared" si="506"/>
        <v/>
      </c>
      <c r="J9724" s="1" t="str">
        <f t="shared" si="504"/>
        <v/>
      </c>
    </row>
    <row r="9725" spans="6:10" x14ac:dyDescent="0.3">
      <c r="F9725" s="5" t="str">
        <f t="shared" si="505"/>
        <v/>
      </c>
      <c r="G9725" s="5" t="str">
        <f t="shared" si="506"/>
        <v/>
      </c>
      <c r="J9725" s="1" t="str">
        <f t="shared" si="504"/>
        <v/>
      </c>
    </row>
    <row r="9726" spans="6:10" x14ac:dyDescent="0.3">
      <c r="F9726" s="5" t="str">
        <f t="shared" si="505"/>
        <v/>
      </c>
      <c r="G9726" s="5" t="str">
        <f t="shared" si="506"/>
        <v/>
      </c>
      <c r="J9726" s="1" t="str">
        <f t="shared" si="504"/>
        <v/>
      </c>
    </row>
    <row r="9727" spans="6:10" x14ac:dyDescent="0.3">
      <c r="F9727" s="5" t="str">
        <f t="shared" si="505"/>
        <v/>
      </c>
      <c r="G9727" s="5" t="str">
        <f t="shared" si="506"/>
        <v/>
      </c>
      <c r="J9727" s="1" t="str">
        <f t="shared" si="504"/>
        <v/>
      </c>
    </row>
    <row r="9728" spans="6:10" x14ac:dyDescent="0.3">
      <c r="F9728" s="5" t="str">
        <f t="shared" si="505"/>
        <v/>
      </c>
      <c r="G9728" s="5" t="str">
        <f t="shared" si="506"/>
        <v/>
      </c>
      <c r="J9728" s="1" t="str">
        <f t="shared" si="504"/>
        <v/>
      </c>
    </row>
    <row r="9729" spans="6:10" x14ac:dyDescent="0.3">
      <c r="F9729" s="5" t="str">
        <f t="shared" si="505"/>
        <v/>
      </c>
      <c r="G9729" s="5" t="str">
        <f t="shared" si="506"/>
        <v/>
      </c>
      <c r="J9729" s="1" t="str">
        <f t="shared" si="504"/>
        <v/>
      </c>
    </row>
    <row r="9730" spans="6:10" x14ac:dyDescent="0.3">
      <c r="F9730" s="5" t="str">
        <f t="shared" si="505"/>
        <v/>
      </c>
      <c r="G9730" s="5" t="str">
        <f t="shared" si="506"/>
        <v/>
      </c>
      <c r="J9730" s="1" t="str">
        <f t="shared" si="504"/>
        <v/>
      </c>
    </row>
    <row r="9731" spans="6:10" x14ac:dyDescent="0.3">
      <c r="F9731" s="5" t="str">
        <f t="shared" si="505"/>
        <v/>
      </c>
      <c r="G9731" s="5" t="str">
        <f t="shared" si="506"/>
        <v/>
      </c>
      <c r="J9731" s="1" t="str">
        <f t="shared" si="504"/>
        <v/>
      </c>
    </row>
    <row r="9732" spans="6:10" x14ac:dyDescent="0.3">
      <c r="F9732" s="5" t="str">
        <f t="shared" si="505"/>
        <v/>
      </c>
      <c r="G9732" s="5" t="str">
        <f t="shared" si="506"/>
        <v/>
      </c>
      <c r="J9732" s="1" t="str">
        <f t="shared" si="504"/>
        <v/>
      </c>
    </row>
    <row r="9733" spans="6:10" x14ac:dyDescent="0.3">
      <c r="F9733" s="5" t="str">
        <f t="shared" si="505"/>
        <v/>
      </c>
      <c r="G9733" s="5" t="str">
        <f t="shared" si="506"/>
        <v/>
      </c>
      <c r="J9733" s="1" t="str">
        <f t="shared" si="504"/>
        <v/>
      </c>
    </row>
    <row r="9734" spans="6:10" x14ac:dyDescent="0.3">
      <c r="F9734" s="5" t="str">
        <f t="shared" si="505"/>
        <v/>
      </c>
      <c r="G9734" s="5" t="str">
        <f t="shared" si="506"/>
        <v/>
      </c>
      <c r="J9734" s="1" t="str">
        <f t="shared" si="504"/>
        <v/>
      </c>
    </row>
    <row r="9735" spans="6:10" x14ac:dyDescent="0.3">
      <c r="F9735" s="5" t="str">
        <f t="shared" si="505"/>
        <v/>
      </c>
      <c r="G9735" s="5" t="str">
        <f t="shared" si="506"/>
        <v/>
      </c>
      <c r="J9735" s="1" t="str">
        <f t="shared" si="504"/>
        <v/>
      </c>
    </row>
    <row r="9736" spans="6:10" x14ac:dyDescent="0.3">
      <c r="F9736" s="5" t="str">
        <f t="shared" si="505"/>
        <v/>
      </c>
      <c r="G9736" s="5" t="str">
        <f t="shared" si="506"/>
        <v/>
      </c>
      <c r="J9736" s="1" t="str">
        <f t="shared" si="504"/>
        <v/>
      </c>
    </row>
    <row r="9737" spans="6:10" x14ac:dyDescent="0.3">
      <c r="F9737" s="5" t="str">
        <f t="shared" si="505"/>
        <v/>
      </c>
      <c r="G9737" s="5" t="str">
        <f t="shared" si="506"/>
        <v/>
      </c>
      <c r="J9737" s="1" t="str">
        <f t="shared" si="504"/>
        <v/>
      </c>
    </row>
    <row r="9738" spans="6:10" x14ac:dyDescent="0.3">
      <c r="F9738" s="5" t="str">
        <f t="shared" si="505"/>
        <v/>
      </c>
      <c r="G9738" s="5" t="str">
        <f t="shared" si="506"/>
        <v/>
      </c>
      <c r="J9738" s="1" t="str">
        <f t="shared" si="504"/>
        <v/>
      </c>
    </row>
    <row r="9739" spans="6:10" x14ac:dyDescent="0.3">
      <c r="F9739" s="5" t="str">
        <f t="shared" si="505"/>
        <v/>
      </c>
      <c r="G9739" s="5" t="str">
        <f t="shared" si="506"/>
        <v/>
      </c>
      <c r="J9739" s="1" t="str">
        <f t="shared" si="504"/>
        <v/>
      </c>
    </row>
    <row r="9740" spans="6:10" x14ac:dyDescent="0.3">
      <c r="F9740" s="5" t="str">
        <f t="shared" si="505"/>
        <v/>
      </c>
      <c r="G9740" s="5" t="str">
        <f t="shared" si="506"/>
        <v/>
      </c>
      <c r="J9740" s="1" t="str">
        <f t="shared" si="504"/>
        <v/>
      </c>
    </row>
    <row r="9741" spans="6:10" x14ac:dyDescent="0.3">
      <c r="F9741" s="5" t="str">
        <f t="shared" si="505"/>
        <v/>
      </c>
      <c r="G9741" s="5" t="str">
        <f t="shared" si="506"/>
        <v/>
      </c>
      <c r="J9741" s="1" t="str">
        <f t="shared" si="504"/>
        <v/>
      </c>
    </row>
    <row r="9742" spans="6:10" x14ac:dyDescent="0.3">
      <c r="F9742" s="5" t="str">
        <f t="shared" si="505"/>
        <v/>
      </c>
      <c r="G9742" s="5" t="str">
        <f t="shared" si="506"/>
        <v/>
      </c>
      <c r="J9742" s="1" t="str">
        <f t="shared" si="504"/>
        <v/>
      </c>
    </row>
    <row r="9743" spans="6:10" x14ac:dyDescent="0.3">
      <c r="F9743" s="5" t="str">
        <f t="shared" si="505"/>
        <v/>
      </c>
      <c r="G9743" s="5" t="str">
        <f t="shared" si="506"/>
        <v/>
      </c>
      <c r="J9743" s="1" t="str">
        <f t="shared" si="504"/>
        <v/>
      </c>
    </row>
    <row r="9744" spans="6:10" x14ac:dyDescent="0.3">
      <c r="F9744" s="5" t="str">
        <f t="shared" si="505"/>
        <v/>
      </c>
      <c r="G9744" s="5" t="str">
        <f t="shared" si="506"/>
        <v/>
      </c>
      <c r="J9744" s="1" t="str">
        <f t="shared" si="504"/>
        <v/>
      </c>
    </row>
    <row r="9745" spans="6:10" x14ac:dyDescent="0.3">
      <c r="F9745" s="5" t="str">
        <f t="shared" si="505"/>
        <v/>
      </c>
      <c r="G9745" s="5" t="str">
        <f t="shared" si="506"/>
        <v/>
      </c>
      <c r="J9745" s="1" t="str">
        <f t="shared" si="504"/>
        <v/>
      </c>
    </row>
    <row r="9746" spans="6:10" x14ac:dyDescent="0.3">
      <c r="F9746" s="5" t="str">
        <f t="shared" si="505"/>
        <v/>
      </c>
      <c r="G9746" s="5" t="str">
        <f t="shared" si="506"/>
        <v/>
      </c>
      <c r="J9746" s="1" t="str">
        <f t="shared" si="504"/>
        <v/>
      </c>
    </row>
    <row r="9747" spans="6:10" x14ac:dyDescent="0.3">
      <c r="F9747" s="5" t="str">
        <f t="shared" si="505"/>
        <v/>
      </c>
      <c r="G9747" s="5" t="str">
        <f t="shared" si="506"/>
        <v/>
      </c>
      <c r="J9747" s="1" t="str">
        <f t="shared" si="504"/>
        <v/>
      </c>
    </row>
    <row r="9748" spans="6:10" x14ac:dyDescent="0.3">
      <c r="F9748" s="5" t="str">
        <f t="shared" si="505"/>
        <v/>
      </c>
      <c r="G9748" s="5" t="str">
        <f t="shared" si="506"/>
        <v/>
      </c>
      <c r="J9748" s="1" t="str">
        <f t="shared" si="504"/>
        <v/>
      </c>
    </row>
    <row r="9749" spans="6:10" x14ac:dyDescent="0.3">
      <c r="F9749" s="5" t="str">
        <f t="shared" si="505"/>
        <v/>
      </c>
      <c r="G9749" s="5" t="str">
        <f t="shared" si="506"/>
        <v/>
      </c>
      <c r="J9749" s="1" t="str">
        <f t="shared" si="504"/>
        <v/>
      </c>
    </row>
    <row r="9750" spans="6:10" x14ac:dyDescent="0.3">
      <c r="F9750" s="5" t="str">
        <f t="shared" si="505"/>
        <v/>
      </c>
      <c r="G9750" s="5" t="str">
        <f t="shared" si="506"/>
        <v/>
      </c>
      <c r="J9750" s="1" t="str">
        <f t="shared" si="504"/>
        <v/>
      </c>
    </row>
    <row r="9751" spans="6:10" x14ac:dyDescent="0.3">
      <c r="F9751" s="5" t="str">
        <f t="shared" si="505"/>
        <v/>
      </c>
      <c r="G9751" s="5" t="str">
        <f t="shared" si="506"/>
        <v/>
      </c>
      <c r="J9751" s="1" t="str">
        <f t="shared" si="504"/>
        <v/>
      </c>
    </row>
    <row r="9752" spans="6:10" x14ac:dyDescent="0.3">
      <c r="F9752" s="5" t="str">
        <f t="shared" si="505"/>
        <v/>
      </c>
      <c r="G9752" s="5" t="str">
        <f t="shared" si="506"/>
        <v/>
      </c>
      <c r="J9752" s="1" t="str">
        <f t="shared" si="504"/>
        <v/>
      </c>
    </row>
    <row r="9753" spans="6:10" x14ac:dyDescent="0.3">
      <c r="F9753" s="5" t="str">
        <f t="shared" si="505"/>
        <v/>
      </c>
      <c r="G9753" s="5" t="str">
        <f t="shared" si="506"/>
        <v/>
      </c>
      <c r="J9753" s="1" t="str">
        <f t="shared" si="504"/>
        <v/>
      </c>
    </row>
    <row r="9754" spans="6:10" x14ac:dyDescent="0.3">
      <c r="F9754" s="5" t="str">
        <f t="shared" si="505"/>
        <v/>
      </c>
      <c r="G9754" s="5" t="str">
        <f t="shared" si="506"/>
        <v/>
      </c>
      <c r="J9754" s="1" t="str">
        <f t="shared" si="504"/>
        <v/>
      </c>
    </row>
    <row r="9755" spans="6:10" x14ac:dyDescent="0.3">
      <c r="F9755" s="5" t="str">
        <f t="shared" si="505"/>
        <v/>
      </c>
      <c r="G9755" s="5" t="str">
        <f t="shared" si="506"/>
        <v/>
      </c>
      <c r="J9755" s="1" t="str">
        <f t="shared" si="504"/>
        <v/>
      </c>
    </row>
    <row r="9756" spans="6:10" x14ac:dyDescent="0.3">
      <c r="F9756" s="5" t="str">
        <f t="shared" si="505"/>
        <v/>
      </c>
      <c r="G9756" s="5" t="str">
        <f t="shared" si="506"/>
        <v/>
      </c>
      <c r="J9756" s="1" t="str">
        <f t="shared" si="504"/>
        <v/>
      </c>
    </row>
    <row r="9757" spans="6:10" x14ac:dyDescent="0.3">
      <c r="F9757" s="5" t="str">
        <f t="shared" si="505"/>
        <v/>
      </c>
      <c r="G9757" s="5" t="str">
        <f t="shared" si="506"/>
        <v/>
      </c>
      <c r="J9757" s="1" t="str">
        <f t="shared" si="504"/>
        <v/>
      </c>
    </row>
    <row r="9758" spans="6:10" x14ac:dyDescent="0.3">
      <c r="F9758" s="5" t="str">
        <f t="shared" si="505"/>
        <v/>
      </c>
      <c r="G9758" s="5" t="str">
        <f t="shared" si="506"/>
        <v/>
      </c>
      <c r="J9758" s="1" t="str">
        <f t="shared" si="504"/>
        <v/>
      </c>
    </row>
    <row r="9759" spans="6:10" x14ac:dyDescent="0.3">
      <c r="F9759" s="5" t="str">
        <f t="shared" si="505"/>
        <v/>
      </c>
      <c r="G9759" s="5" t="str">
        <f t="shared" si="506"/>
        <v/>
      </c>
      <c r="J9759" s="1" t="str">
        <f t="shared" si="504"/>
        <v/>
      </c>
    </row>
    <row r="9760" spans="6:10" x14ac:dyDescent="0.3">
      <c r="F9760" s="5" t="str">
        <f t="shared" si="505"/>
        <v/>
      </c>
      <c r="G9760" s="5" t="str">
        <f t="shared" si="506"/>
        <v/>
      </c>
      <c r="J9760" s="1" t="str">
        <f t="shared" si="504"/>
        <v/>
      </c>
    </row>
    <row r="9761" spans="6:10" x14ac:dyDescent="0.3">
      <c r="F9761" s="5" t="str">
        <f t="shared" si="505"/>
        <v/>
      </c>
      <c r="G9761" s="5" t="str">
        <f t="shared" si="506"/>
        <v/>
      </c>
      <c r="J9761" s="1" t="str">
        <f t="shared" si="504"/>
        <v/>
      </c>
    </row>
    <row r="9762" spans="6:10" x14ac:dyDescent="0.3">
      <c r="F9762" s="5" t="str">
        <f t="shared" si="505"/>
        <v/>
      </c>
      <c r="G9762" s="5" t="str">
        <f t="shared" si="506"/>
        <v/>
      </c>
      <c r="J9762" s="1" t="str">
        <f t="shared" ref="J9762:J9825" si="507">IF(AND(D9762="",I9762=""),"",IF(I9762="","en attente",IF(D9762="","non soldé",IF(D9762=I9762,"soldé",IF(D9762&lt;I9762,"non soldé","en attente")))))</f>
        <v/>
      </c>
    </row>
    <row r="9763" spans="6:10" x14ac:dyDescent="0.3">
      <c r="F9763" s="5" t="str">
        <f t="shared" si="505"/>
        <v/>
      </c>
      <c r="G9763" s="5" t="str">
        <f t="shared" si="506"/>
        <v/>
      </c>
      <c r="J9763" s="1" t="str">
        <f t="shared" si="507"/>
        <v/>
      </c>
    </row>
    <row r="9764" spans="6:10" x14ac:dyDescent="0.3">
      <c r="F9764" s="5" t="str">
        <f t="shared" si="505"/>
        <v/>
      </c>
      <c r="G9764" s="5" t="str">
        <f t="shared" si="506"/>
        <v/>
      </c>
      <c r="J9764" s="1" t="str">
        <f t="shared" si="507"/>
        <v/>
      </c>
    </row>
    <row r="9765" spans="6:10" x14ac:dyDescent="0.3">
      <c r="F9765" s="5" t="str">
        <f t="shared" si="505"/>
        <v/>
      </c>
      <c r="G9765" s="5" t="str">
        <f t="shared" si="506"/>
        <v/>
      </c>
      <c r="J9765" s="1" t="str">
        <f t="shared" si="507"/>
        <v/>
      </c>
    </row>
    <row r="9766" spans="6:10" x14ac:dyDescent="0.3">
      <c r="F9766" s="5" t="str">
        <f t="shared" si="505"/>
        <v/>
      </c>
      <c r="G9766" s="5" t="str">
        <f t="shared" si="506"/>
        <v/>
      </c>
      <c r="J9766" s="1" t="str">
        <f t="shared" si="507"/>
        <v/>
      </c>
    </row>
    <row r="9767" spans="6:10" x14ac:dyDescent="0.3">
      <c r="F9767" s="5" t="str">
        <f t="shared" si="505"/>
        <v/>
      </c>
      <c r="G9767" s="5" t="str">
        <f t="shared" si="506"/>
        <v/>
      </c>
      <c r="J9767" s="1" t="str">
        <f t="shared" si="507"/>
        <v/>
      </c>
    </row>
    <row r="9768" spans="6:10" x14ac:dyDescent="0.3">
      <c r="F9768" s="5" t="str">
        <f t="shared" si="505"/>
        <v/>
      </c>
      <c r="G9768" s="5" t="str">
        <f t="shared" si="506"/>
        <v/>
      </c>
      <c r="J9768" s="1" t="str">
        <f t="shared" si="507"/>
        <v/>
      </c>
    </row>
    <row r="9769" spans="6:10" x14ac:dyDescent="0.3">
      <c r="F9769" s="5" t="str">
        <f t="shared" si="505"/>
        <v/>
      </c>
      <c r="G9769" s="5" t="str">
        <f t="shared" si="506"/>
        <v/>
      </c>
      <c r="J9769" s="1" t="str">
        <f t="shared" si="507"/>
        <v/>
      </c>
    </row>
    <row r="9770" spans="6:10" x14ac:dyDescent="0.3">
      <c r="F9770" s="5" t="str">
        <f t="shared" si="505"/>
        <v/>
      </c>
      <c r="G9770" s="5" t="str">
        <f t="shared" si="506"/>
        <v/>
      </c>
      <c r="J9770" s="1" t="str">
        <f t="shared" si="507"/>
        <v/>
      </c>
    </row>
    <row r="9771" spans="6:10" x14ac:dyDescent="0.3">
      <c r="F9771" s="5" t="str">
        <f t="shared" si="505"/>
        <v/>
      </c>
      <c r="G9771" s="5" t="str">
        <f t="shared" si="506"/>
        <v/>
      </c>
      <c r="J9771" s="1" t="str">
        <f t="shared" si="507"/>
        <v/>
      </c>
    </row>
    <row r="9772" spans="6:10" x14ac:dyDescent="0.3">
      <c r="F9772" s="5" t="str">
        <f t="shared" si="505"/>
        <v/>
      </c>
      <c r="G9772" s="5" t="str">
        <f t="shared" si="506"/>
        <v/>
      </c>
      <c r="J9772" s="1" t="str">
        <f t="shared" si="507"/>
        <v/>
      </c>
    </row>
    <row r="9773" spans="6:10" x14ac:dyDescent="0.3">
      <c r="F9773" s="5" t="str">
        <f t="shared" si="505"/>
        <v/>
      </c>
      <c r="G9773" s="5" t="str">
        <f t="shared" si="506"/>
        <v/>
      </c>
      <c r="J9773" s="1" t="str">
        <f t="shared" si="507"/>
        <v/>
      </c>
    </row>
    <row r="9774" spans="6:10" x14ac:dyDescent="0.3">
      <c r="F9774" s="5" t="str">
        <f t="shared" si="505"/>
        <v/>
      </c>
      <c r="G9774" s="5" t="str">
        <f t="shared" si="506"/>
        <v/>
      </c>
      <c r="J9774" s="1" t="str">
        <f t="shared" si="507"/>
        <v/>
      </c>
    </row>
    <row r="9775" spans="6:10" x14ac:dyDescent="0.3">
      <c r="F9775" s="5" t="str">
        <f t="shared" ref="F9775:F9838" si="508">IF(E9775="","",TEXT(E9775,"mm"))</f>
        <v/>
      </c>
      <c r="G9775" s="5" t="str">
        <f t="shared" ref="G9775:G9838" si="509">IF(E9775="","",YEAR(E9775))</f>
        <v/>
      </c>
      <c r="J9775" s="1" t="str">
        <f t="shared" si="507"/>
        <v/>
      </c>
    </row>
    <row r="9776" spans="6:10" x14ac:dyDescent="0.3">
      <c r="F9776" s="5" t="str">
        <f t="shared" si="508"/>
        <v/>
      </c>
      <c r="G9776" s="5" t="str">
        <f t="shared" si="509"/>
        <v/>
      </c>
      <c r="J9776" s="1" t="str">
        <f t="shared" si="507"/>
        <v/>
      </c>
    </row>
    <row r="9777" spans="6:10" x14ac:dyDescent="0.3">
      <c r="F9777" s="5" t="str">
        <f t="shared" si="508"/>
        <v/>
      </c>
      <c r="G9777" s="5" t="str">
        <f t="shared" si="509"/>
        <v/>
      </c>
      <c r="J9777" s="1" t="str">
        <f t="shared" si="507"/>
        <v/>
      </c>
    </row>
    <row r="9778" spans="6:10" x14ac:dyDescent="0.3">
      <c r="F9778" s="5" t="str">
        <f t="shared" si="508"/>
        <v/>
      </c>
      <c r="G9778" s="5" t="str">
        <f t="shared" si="509"/>
        <v/>
      </c>
      <c r="J9778" s="1" t="str">
        <f t="shared" si="507"/>
        <v/>
      </c>
    </row>
    <row r="9779" spans="6:10" x14ac:dyDescent="0.3">
      <c r="F9779" s="5" t="str">
        <f t="shared" si="508"/>
        <v/>
      </c>
      <c r="G9779" s="5" t="str">
        <f t="shared" si="509"/>
        <v/>
      </c>
      <c r="J9779" s="1" t="str">
        <f t="shared" si="507"/>
        <v/>
      </c>
    </row>
    <row r="9780" spans="6:10" x14ac:dyDescent="0.3">
      <c r="F9780" s="5" t="str">
        <f t="shared" si="508"/>
        <v/>
      </c>
      <c r="G9780" s="5" t="str">
        <f t="shared" si="509"/>
        <v/>
      </c>
      <c r="J9780" s="1" t="str">
        <f t="shared" si="507"/>
        <v/>
      </c>
    </row>
    <row r="9781" spans="6:10" x14ac:dyDescent="0.3">
      <c r="F9781" s="5" t="str">
        <f t="shared" si="508"/>
        <v/>
      </c>
      <c r="G9781" s="5" t="str">
        <f t="shared" si="509"/>
        <v/>
      </c>
      <c r="J9781" s="1" t="str">
        <f t="shared" si="507"/>
        <v/>
      </c>
    </row>
    <row r="9782" spans="6:10" x14ac:dyDescent="0.3">
      <c r="F9782" s="5" t="str">
        <f t="shared" si="508"/>
        <v/>
      </c>
      <c r="G9782" s="5" t="str">
        <f t="shared" si="509"/>
        <v/>
      </c>
      <c r="J9782" s="1" t="str">
        <f t="shared" si="507"/>
        <v/>
      </c>
    </row>
    <row r="9783" spans="6:10" x14ac:dyDescent="0.3">
      <c r="F9783" s="5" t="str">
        <f t="shared" si="508"/>
        <v/>
      </c>
      <c r="G9783" s="5" t="str">
        <f t="shared" si="509"/>
        <v/>
      </c>
      <c r="J9783" s="1" t="str">
        <f t="shared" si="507"/>
        <v/>
      </c>
    </row>
    <row r="9784" spans="6:10" x14ac:dyDescent="0.3">
      <c r="F9784" s="5" t="str">
        <f t="shared" si="508"/>
        <v/>
      </c>
      <c r="G9784" s="5" t="str">
        <f t="shared" si="509"/>
        <v/>
      </c>
      <c r="J9784" s="1" t="str">
        <f t="shared" si="507"/>
        <v/>
      </c>
    </row>
    <row r="9785" spans="6:10" x14ac:dyDescent="0.3">
      <c r="F9785" s="5" t="str">
        <f t="shared" si="508"/>
        <v/>
      </c>
      <c r="G9785" s="5" t="str">
        <f t="shared" si="509"/>
        <v/>
      </c>
      <c r="J9785" s="1" t="str">
        <f t="shared" si="507"/>
        <v/>
      </c>
    </row>
    <row r="9786" spans="6:10" x14ac:dyDescent="0.3">
      <c r="F9786" s="5" t="str">
        <f t="shared" si="508"/>
        <v/>
      </c>
      <c r="G9786" s="5" t="str">
        <f t="shared" si="509"/>
        <v/>
      </c>
      <c r="J9786" s="1" t="str">
        <f t="shared" si="507"/>
        <v/>
      </c>
    </row>
    <row r="9787" spans="6:10" x14ac:dyDescent="0.3">
      <c r="F9787" s="5" t="str">
        <f t="shared" si="508"/>
        <v/>
      </c>
      <c r="G9787" s="5" t="str">
        <f t="shared" si="509"/>
        <v/>
      </c>
      <c r="J9787" s="1" t="str">
        <f t="shared" si="507"/>
        <v/>
      </c>
    </row>
    <row r="9788" spans="6:10" x14ac:dyDescent="0.3">
      <c r="F9788" s="5" t="str">
        <f t="shared" si="508"/>
        <v/>
      </c>
      <c r="G9788" s="5" t="str">
        <f t="shared" si="509"/>
        <v/>
      </c>
      <c r="J9788" s="1" t="str">
        <f t="shared" si="507"/>
        <v/>
      </c>
    </row>
    <row r="9789" spans="6:10" x14ac:dyDescent="0.3">
      <c r="F9789" s="5" t="str">
        <f t="shared" si="508"/>
        <v/>
      </c>
      <c r="G9789" s="5" t="str">
        <f t="shared" si="509"/>
        <v/>
      </c>
      <c r="J9789" s="1" t="str">
        <f t="shared" si="507"/>
        <v/>
      </c>
    </row>
    <row r="9790" spans="6:10" x14ac:dyDescent="0.3">
      <c r="F9790" s="5" t="str">
        <f t="shared" si="508"/>
        <v/>
      </c>
      <c r="G9790" s="5" t="str">
        <f t="shared" si="509"/>
        <v/>
      </c>
      <c r="J9790" s="1" t="str">
        <f t="shared" si="507"/>
        <v/>
      </c>
    </row>
    <row r="9791" spans="6:10" x14ac:dyDescent="0.3">
      <c r="F9791" s="5" t="str">
        <f t="shared" si="508"/>
        <v/>
      </c>
      <c r="G9791" s="5" t="str">
        <f t="shared" si="509"/>
        <v/>
      </c>
      <c r="J9791" s="1" t="str">
        <f t="shared" si="507"/>
        <v/>
      </c>
    </row>
    <row r="9792" spans="6:10" x14ac:dyDescent="0.3">
      <c r="F9792" s="5" t="str">
        <f t="shared" si="508"/>
        <v/>
      </c>
      <c r="G9792" s="5" t="str">
        <f t="shared" si="509"/>
        <v/>
      </c>
      <c r="J9792" s="1" t="str">
        <f t="shared" si="507"/>
        <v/>
      </c>
    </row>
    <row r="9793" spans="6:10" x14ac:dyDescent="0.3">
      <c r="F9793" s="5" t="str">
        <f t="shared" si="508"/>
        <v/>
      </c>
      <c r="G9793" s="5" t="str">
        <f t="shared" si="509"/>
        <v/>
      </c>
      <c r="J9793" s="1" t="str">
        <f t="shared" si="507"/>
        <v/>
      </c>
    </row>
    <row r="9794" spans="6:10" x14ac:dyDescent="0.3">
      <c r="F9794" s="5" t="str">
        <f t="shared" si="508"/>
        <v/>
      </c>
      <c r="G9794" s="5" t="str">
        <f t="shared" si="509"/>
        <v/>
      </c>
      <c r="J9794" s="1" t="str">
        <f t="shared" si="507"/>
        <v/>
      </c>
    </row>
    <row r="9795" spans="6:10" x14ac:dyDescent="0.3">
      <c r="F9795" s="5" t="str">
        <f t="shared" si="508"/>
        <v/>
      </c>
      <c r="G9795" s="5" t="str">
        <f t="shared" si="509"/>
        <v/>
      </c>
      <c r="J9795" s="1" t="str">
        <f t="shared" si="507"/>
        <v/>
      </c>
    </row>
    <row r="9796" spans="6:10" x14ac:dyDescent="0.3">
      <c r="F9796" s="5" t="str">
        <f t="shared" si="508"/>
        <v/>
      </c>
      <c r="G9796" s="5" t="str">
        <f t="shared" si="509"/>
        <v/>
      </c>
      <c r="J9796" s="1" t="str">
        <f t="shared" si="507"/>
        <v/>
      </c>
    </row>
    <row r="9797" spans="6:10" x14ac:dyDescent="0.3">
      <c r="F9797" s="5" t="str">
        <f t="shared" si="508"/>
        <v/>
      </c>
      <c r="G9797" s="5" t="str">
        <f t="shared" si="509"/>
        <v/>
      </c>
      <c r="J9797" s="1" t="str">
        <f t="shared" si="507"/>
        <v/>
      </c>
    </row>
    <row r="9798" spans="6:10" x14ac:dyDescent="0.3">
      <c r="F9798" s="5" t="str">
        <f t="shared" si="508"/>
        <v/>
      </c>
      <c r="G9798" s="5" t="str">
        <f t="shared" si="509"/>
        <v/>
      </c>
      <c r="J9798" s="1" t="str">
        <f t="shared" si="507"/>
        <v/>
      </c>
    </row>
    <row r="9799" spans="6:10" x14ac:dyDescent="0.3">
      <c r="F9799" s="5" t="str">
        <f t="shared" si="508"/>
        <v/>
      </c>
      <c r="G9799" s="5" t="str">
        <f t="shared" si="509"/>
        <v/>
      </c>
      <c r="J9799" s="1" t="str">
        <f t="shared" si="507"/>
        <v/>
      </c>
    </row>
    <row r="9800" spans="6:10" x14ac:dyDescent="0.3">
      <c r="F9800" s="5" t="str">
        <f t="shared" si="508"/>
        <v/>
      </c>
      <c r="G9800" s="5" t="str">
        <f t="shared" si="509"/>
        <v/>
      </c>
      <c r="J9800" s="1" t="str">
        <f t="shared" si="507"/>
        <v/>
      </c>
    </row>
    <row r="9801" spans="6:10" x14ac:dyDescent="0.3">
      <c r="F9801" s="5" t="str">
        <f t="shared" si="508"/>
        <v/>
      </c>
      <c r="G9801" s="5" t="str">
        <f t="shared" si="509"/>
        <v/>
      </c>
      <c r="J9801" s="1" t="str">
        <f t="shared" si="507"/>
        <v/>
      </c>
    </row>
    <row r="9802" spans="6:10" x14ac:dyDescent="0.3">
      <c r="F9802" s="5" t="str">
        <f t="shared" si="508"/>
        <v/>
      </c>
      <c r="G9802" s="5" t="str">
        <f t="shared" si="509"/>
        <v/>
      </c>
      <c r="J9802" s="1" t="str">
        <f t="shared" si="507"/>
        <v/>
      </c>
    </row>
    <row r="9803" spans="6:10" x14ac:dyDescent="0.3">
      <c r="F9803" s="5" t="str">
        <f t="shared" si="508"/>
        <v/>
      </c>
      <c r="G9803" s="5" t="str">
        <f t="shared" si="509"/>
        <v/>
      </c>
      <c r="J9803" s="1" t="str">
        <f t="shared" si="507"/>
        <v/>
      </c>
    </row>
    <row r="9804" spans="6:10" x14ac:dyDescent="0.3">
      <c r="F9804" s="5" t="str">
        <f t="shared" si="508"/>
        <v/>
      </c>
      <c r="G9804" s="5" t="str">
        <f t="shared" si="509"/>
        <v/>
      </c>
      <c r="J9804" s="1" t="str">
        <f t="shared" si="507"/>
        <v/>
      </c>
    </row>
    <row r="9805" spans="6:10" x14ac:dyDescent="0.3">
      <c r="F9805" s="5" t="str">
        <f t="shared" si="508"/>
        <v/>
      </c>
      <c r="G9805" s="5" t="str">
        <f t="shared" si="509"/>
        <v/>
      </c>
      <c r="J9805" s="1" t="str">
        <f t="shared" si="507"/>
        <v/>
      </c>
    </row>
    <row r="9806" spans="6:10" x14ac:dyDescent="0.3">
      <c r="F9806" s="5" t="str">
        <f t="shared" si="508"/>
        <v/>
      </c>
      <c r="G9806" s="5" t="str">
        <f t="shared" si="509"/>
        <v/>
      </c>
      <c r="J9806" s="1" t="str">
        <f t="shared" si="507"/>
        <v/>
      </c>
    </row>
    <row r="9807" spans="6:10" x14ac:dyDescent="0.3">
      <c r="F9807" s="5" t="str">
        <f t="shared" si="508"/>
        <v/>
      </c>
      <c r="G9807" s="5" t="str">
        <f t="shared" si="509"/>
        <v/>
      </c>
      <c r="J9807" s="1" t="str">
        <f t="shared" si="507"/>
        <v/>
      </c>
    </row>
    <row r="9808" spans="6:10" x14ac:dyDescent="0.3">
      <c r="F9808" s="5" t="str">
        <f t="shared" si="508"/>
        <v/>
      </c>
      <c r="G9808" s="5" t="str">
        <f t="shared" si="509"/>
        <v/>
      </c>
      <c r="J9808" s="1" t="str">
        <f t="shared" si="507"/>
        <v/>
      </c>
    </row>
    <row r="9809" spans="6:10" x14ac:dyDescent="0.3">
      <c r="F9809" s="5" t="str">
        <f t="shared" si="508"/>
        <v/>
      </c>
      <c r="G9809" s="5" t="str">
        <f t="shared" si="509"/>
        <v/>
      </c>
      <c r="J9809" s="1" t="str">
        <f t="shared" si="507"/>
        <v/>
      </c>
    </row>
    <row r="9810" spans="6:10" x14ac:dyDescent="0.3">
      <c r="F9810" s="5" t="str">
        <f t="shared" si="508"/>
        <v/>
      </c>
      <c r="G9810" s="5" t="str">
        <f t="shared" si="509"/>
        <v/>
      </c>
      <c r="J9810" s="1" t="str">
        <f t="shared" si="507"/>
        <v/>
      </c>
    </row>
    <row r="9811" spans="6:10" x14ac:dyDescent="0.3">
      <c r="F9811" s="5" t="str">
        <f t="shared" si="508"/>
        <v/>
      </c>
      <c r="G9811" s="5" t="str">
        <f t="shared" si="509"/>
        <v/>
      </c>
      <c r="J9811" s="1" t="str">
        <f t="shared" si="507"/>
        <v/>
      </c>
    </row>
    <row r="9812" spans="6:10" x14ac:dyDescent="0.3">
      <c r="F9812" s="5" t="str">
        <f t="shared" si="508"/>
        <v/>
      </c>
      <c r="G9812" s="5" t="str">
        <f t="shared" si="509"/>
        <v/>
      </c>
      <c r="J9812" s="1" t="str">
        <f t="shared" si="507"/>
        <v/>
      </c>
    </row>
    <row r="9813" spans="6:10" x14ac:dyDescent="0.3">
      <c r="F9813" s="5" t="str">
        <f t="shared" si="508"/>
        <v/>
      </c>
      <c r="G9813" s="5" t="str">
        <f t="shared" si="509"/>
        <v/>
      </c>
      <c r="J9813" s="1" t="str">
        <f t="shared" si="507"/>
        <v/>
      </c>
    </row>
    <row r="9814" spans="6:10" x14ac:dyDescent="0.3">
      <c r="F9814" s="5" t="str">
        <f t="shared" si="508"/>
        <v/>
      </c>
      <c r="G9814" s="5" t="str">
        <f t="shared" si="509"/>
        <v/>
      </c>
      <c r="J9814" s="1" t="str">
        <f t="shared" si="507"/>
        <v/>
      </c>
    </row>
    <row r="9815" spans="6:10" x14ac:dyDescent="0.3">
      <c r="F9815" s="5" t="str">
        <f t="shared" si="508"/>
        <v/>
      </c>
      <c r="G9815" s="5" t="str">
        <f t="shared" si="509"/>
        <v/>
      </c>
      <c r="J9815" s="1" t="str">
        <f t="shared" si="507"/>
        <v/>
      </c>
    </row>
    <row r="9816" spans="6:10" x14ac:dyDescent="0.3">
      <c r="F9816" s="5" t="str">
        <f t="shared" si="508"/>
        <v/>
      </c>
      <c r="G9816" s="5" t="str">
        <f t="shared" si="509"/>
        <v/>
      </c>
      <c r="J9816" s="1" t="str">
        <f t="shared" si="507"/>
        <v/>
      </c>
    </row>
    <row r="9817" spans="6:10" x14ac:dyDescent="0.3">
      <c r="F9817" s="5" t="str">
        <f t="shared" si="508"/>
        <v/>
      </c>
      <c r="G9817" s="5" t="str">
        <f t="shared" si="509"/>
        <v/>
      </c>
      <c r="J9817" s="1" t="str">
        <f t="shared" si="507"/>
        <v/>
      </c>
    </row>
    <row r="9818" spans="6:10" x14ac:dyDescent="0.3">
      <c r="F9818" s="5" t="str">
        <f t="shared" si="508"/>
        <v/>
      </c>
      <c r="G9818" s="5" t="str">
        <f t="shared" si="509"/>
        <v/>
      </c>
      <c r="J9818" s="1" t="str">
        <f t="shared" si="507"/>
        <v/>
      </c>
    </row>
    <row r="9819" spans="6:10" x14ac:dyDescent="0.3">
      <c r="F9819" s="5" t="str">
        <f t="shared" si="508"/>
        <v/>
      </c>
      <c r="G9819" s="5" t="str">
        <f t="shared" si="509"/>
        <v/>
      </c>
      <c r="J9819" s="1" t="str">
        <f t="shared" si="507"/>
        <v/>
      </c>
    </row>
    <row r="9820" spans="6:10" x14ac:dyDescent="0.3">
      <c r="F9820" s="5" t="str">
        <f t="shared" si="508"/>
        <v/>
      </c>
      <c r="G9820" s="5" t="str">
        <f t="shared" si="509"/>
        <v/>
      </c>
      <c r="J9820" s="1" t="str">
        <f t="shared" si="507"/>
        <v/>
      </c>
    </row>
    <row r="9821" spans="6:10" x14ac:dyDescent="0.3">
      <c r="F9821" s="5" t="str">
        <f t="shared" si="508"/>
        <v/>
      </c>
      <c r="G9821" s="5" t="str">
        <f t="shared" si="509"/>
        <v/>
      </c>
      <c r="J9821" s="1" t="str">
        <f t="shared" si="507"/>
        <v/>
      </c>
    </row>
    <row r="9822" spans="6:10" x14ac:dyDescent="0.3">
      <c r="F9822" s="5" t="str">
        <f t="shared" si="508"/>
        <v/>
      </c>
      <c r="G9822" s="5" t="str">
        <f t="shared" si="509"/>
        <v/>
      </c>
      <c r="J9822" s="1" t="str">
        <f t="shared" si="507"/>
        <v/>
      </c>
    </row>
    <row r="9823" spans="6:10" x14ac:dyDescent="0.3">
      <c r="F9823" s="5" t="str">
        <f t="shared" si="508"/>
        <v/>
      </c>
      <c r="G9823" s="5" t="str">
        <f t="shared" si="509"/>
        <v/>
      </c>
      <c r="J9823" s="1" t="str">
        <f t="shared" si="507"/>
        <v/>
      </c>
    </row>
    <row r="9824" spans="6:10" x14ac:dyDescent="0.3">
      <c r="F9824" s="5" t="str">
        <f t="shared" si="508"/>
        <v/>
      </c>
      <c r="G9824" s="5" t="str">
        <f t="shared" si="509"/>
        <v/>
      </c>
      <c r="J9824" s="1" t="str">
        <f t="shared" si="507"/>
        <v/>
      </c>
    </row>
    <row r="9825" spans="6:10" x14ac:dyDescent="0.3">
      <c r="F9825" s="5" t="str">
        <f t="shared" si="508"/>
        <v/>
      </c>
      <c r="G9825" s="5" t="str">
        <f t="shared" si="509"/>
        <v/>
      </c>
      <c r="J9825" s="1" t="str">
        <f t="shared" si="507"/>
        <v/>
      </c>
    </row>
    <row r="9826" spans="6:10" x14ac:dyDescent="0.3">
      <c r="F9826" s="5" t="str">
        <f t="shared" si="508"/>
        <v/>
      </c>
      <c r="G9826" s="5" t="str">
        <f t="shared" si="509"/>
        <v/>
      </c>
      <c r="J9826" s="1" t="str">
        <f t="shared" ref="J9826:J9889" si="510">IF(AND(D9826="",I9826=""),"",IF(I9826="","en attente",IF(D9826="","non soldé",IF(D9826=I9826,"soldé",IF(D9826&lt;I9826,"non soldé","en attente")))))</f>
        <v/>
      </c>
    </row>
    <row r="9827" spans="6:10" x14ac:dyDescent="0.3">
      <c r="F9827" s="5" t="str">
        <f t="shared" si="508"/>
        <v/>
      </c>
      <c r="G9827" s="5" t="str">
        <f t="shared" si="509"/>
        <v/>
      </c>
      <c r="J9827" s="1" t="str">
        <f t="shared" si="510"/>
        <v/>
      </c>
    </row>
    <row r="9828" spans="6:10" x14ac:dyDescent="0.3">
      <c r="F9828" s="5" t="str">
        <f t="shared" si="508"/>
        <v/>
      </c>
      <c r="G9828" s="5" t="str">
        <f t="shared" si="509"/>
        <v/>
      </c>
      <c r="J9828" s="1" t="str">
        <f t="shared" si="510"/>
        <v/>
      </c>
    </row>
    <row r="9829" spans="6:10" x14ac:dyDescent="0.3">
      <c r="F9829" s="5" t="str">
        <f t="shared" si="508"/>
        <v/>
      </c>
      <c r="G9829" s="5" t="str">
        <f t="shared" si="509"/>
        <v/>
      </c>
      <c r="J9829" s="1" t="str">
        <f t="shared" si="510"/>
        <v/>
      </c>
    </row>
    <row r="9830" spans="6:10" x14ac:dyDescent="0.3">
      <c r="F9830" s="5" t="str">
        <f t="shared" si="508"/>
        <v/>
      </c>
      <c r="G9830" s="5" t="str">
        <f t="shared" si="509"/>
        <v/>
      </c>
      <c r="J9830" s="1" t="str">
        <f t="shared" si="510"/>
        <v/>
      </c>
    </row>
    <row r="9831" spans="6:10" x14ac:dyDescent="0.3">
      <c r="F9831" s="5" t="str">
        <f t="shared" si="508"/>
        <v/>
      </c>
      <c r="G9831" s="5" t="str">
        <f t="shared" si="509"/>
        <v/>
      </c>
      <c r="J9831" s="1" t="str">
        <f t="shared" si="510"/>
        <v/>
      </c>
    </row>
    <row r="9832" spans="6:10" x14ac:dyDescent="0.3">
      <c r="F9832" s="5" t="str">
        <f t="shared" si="508"/>
        <v/>
      </c>
      <c r="G9832" s="5" t="str">
        <f t="shared" si="509"/>
        <v/>
      </c>
      <c r="J9832" s="1" t="str">
        <f t="shared" si="510"/>
        <v/>
      </c>
    </row>
    <row r="9833" spans="6:10" x14ac:dyDescent="0.3">
      <c r="F9833" s="5" t="str">
        <f t="shared" si="508"/>
        <v/>
      </c>
      <c r="G9833" s="5" t="str">
        <f t="shared" si="509"/>
        <v/>
      </c>
      <c r="J9833" s="1" t="str">
        <f t="shared" si="510"/>
        <v/>
      </c>
    </row>
    <row r="9834" spans="6:10" x14ac:dyDescent="0.3">
      <c r="F9834" s="5" t="str">
        <f t="shared" si="508"/>
        <v/>
      </c>
      <c r="G9834" s="5" t="str">
        <f t="shared" si="509"/>
        <v/>
      </c>
      <c r="J9834" s="1" t="str">
        <f t="shared" si="510"/>
        <v/>
      </c>
    </row>
    <row r="9835" spans="6:10" x14ac:dyDescent="0.3">
      <c r="F9835" s="5" t="str">
        <f t="shared" si="508"/>
        <v/>
      </c>
      <c r="G9835" s="5" t="str">
        <f t="shared" si="509"/>
        <v/>
      </c>
      <c r="J9835" s="1" t="str">
        <f t="shared" si="510"/>
        <v/>
      </c>
    </row>
    <row r="9836" spans="6:10" x14ac:dyDescent="0.3">
      <c r="F9836" s="5" t="str">
        <f t="shared" si="508"/>
        <v/>
      </c>
      <c r="G9836" s="5" t="str">
        <f t="shared" si="509"/>
        <v/>
      </c>
      <c r="J9836" s="1" t="str">
        <f t="shared" si="510"/>
        <v/>
      </c>
    </row>
    <row r="9837" spans="6:10" x14ac:dyDescent="0.3">
      <c r="F9837" s="5" t="str">
        <f t="shared" si="508"/>
        <v/>
      </c>
      <c r="G9837" s="5" t="str">
        <f t="shared" si="509"/>
        <v/>
      </c>
      <c r="J9837" s="1" t="str">
        <f t="shared" si="510"/>
        <v/>
      </c>
    </row>
    <row r="9838" spans="6:10" x14ac:dyDescent="0.3">
      <c r="F9838" s="5" t="str">
        <f t="shared" si="508"/>
        <v/>
      </c>
      <c r="G9838" s="5" t="str">
        <f t="shared" si="509"/>
        <v/>
      </c>
      <c r="J9838" s="1" t="str">
        <f t="shared" si="510"/>
        <v/>
      </c>
    </row>
    <row r="9839" spans="6:10" x14ac:dyDescent="0.3">
      <c r="F9839" s="5" t="str">
        <f t="shared" ref="F9839:F9902" si="511">IF(E9839="","",TEXT(E9839,"mm"))</f>
        <v/>
      </c>
      <c r="G9839" s="5" t="str">
        <f t="shared" ref="G9839:G9902" si="512">IF(E9839="","",YEAR(E9839))</f>
        <v/>
      </c>
      <c r="J9839" s="1" t="str">
        <f t="shared" si="510"/>
        <v/>
      </c>
    </row>
    <row r="9840" spans="6:10" x14ac:dyDescent="0.3">
      <c r="F9840" s="5" t="str">
        <f t="shared" si="511"/>
        <v/>
      </c>
      <c r="G9840" s="5" t="str">
        <f t="shared" si="512"/>
        <v/>
      </c>
      <c r="J9840" s="1" t="str">
        <f t="shared" si="510"/>
        <v/>
      </c>
    </row>
    <row r="9841" spans="6:10" x14ac:dyDescent="0.3">
      <c r="F9841" s="5" t="str">
        <f t="shared" si="511"/>
        <v/>
      </c>
      <c r="G9841" s="5" t="str">
        <f t="shared" si="512"/>
        <v/>
      </c>
      <c r="J9841" s="1" t="str">
        <f t="shared" si="510"/>
        <v/>
      </c>
    </row>
    <row r="9842" spans="6:10" x14ac:dyDescent="0.3">
      <c r="F9842" s="5" t="str">
        <f t="shared" si="511"/>
        <v/>
      </c>
      <c r="G9842" s="5" t="str">
        <f t="shared" si="512"/>
        <v/>
      </c>
      <c r="J9842" s="1" t="str">
        <f t="shared" si="510"/>
        <v/>
      </c>
    </row>
    <row r="9843" spans="6:10" x14ac:dyDescent="0.3">
      <c r="F9843" s="5" t="str">
        <f t="shared" si="511"/>
        <v/>
      </c>
      <c r="G9843" s="5" t="str">
        <f t="shared" si="512"/>
        <v/>
      </c>
      <c r="J9843" s="1" t="str">
        <f t="shared" si="510"/>
        <v/>
      </c>
    </row>
    <row r="9844" spans="6:10" x14ac:dyDescent="0.3">
      <c r="F9844" s="5" t="str">
        <f t="shared" si="511"/>
        <v/>
      </c>
      <c r="G9844" s="5" t="str">
        <f t="shared" si="512"/>
        <v/>
      </c>
      <c r="J9844" s="1" t="str">
        <f t="shared" si="510"/>
        <v/>
      </c>
    </row>
    <row r="9845" spans="6:10" x14ac:dyDescent="0.3">
      <c r="F9845" s="5" t="str">
        <f t="shared" si="511"/>
        <v/>
      </c>
      <c r="G9845" s="5" t="str">
        <f t="shared" si="512"/>
        <v/>
      </c>
      <c r="J9845" s="1" t="str">
        <f t="shared" si="510"/>
        <v/>
      </c>
    </row>
    <row r="9846" spans="6:10" x14ac:dyDescent="0.3">
      <c r="F9846" s="5" t="str">
        <f t="shared" si="511"/>
        <v/>
      </c>
      <c r="G9846" s="5" t="str">
        <f t="shared" si="512"/>
        <v/>
      </c>
      <c r="J9846" s="1" t="str">
        <f t="shared" si="510"/>
        <v/>
      </c>
    </row>
    <row r="9847" spans="6:10" x14ac:dyDescent="0.3">
      <c r="F9847" s="5" t="str">
        <f t="shared" si="511"/>
        <v/>
      </c>
      <c r="G9847" s="5" t="str">
        <f t="shared" si="512"/>
        <v/>
      </c>
      <c r="J9847" s="1" t="str">
        <f t="shared" si="510"/>
        <v/>
      </c>
    </row>
    <row r="9848" spans="6:10" x14ac:dyDescent="0.3">
      <c r="F9848" s="5" t="str">
        <f t="shared" si="511"/>
        <v/>
      </c>
      <c r="G9848" s="5" t="str">
        <f t="shared" si="512"/>
        <v/>
      </c>
      <c r="J9848" s="1" t="str">
        <f t="shared" si="510"/>
        <v/>
      </c>
    </row>
    <row r="9849" spans="6:10" x14ac:dyDescent="0.3">
      <c r="F9849" s="5" t="str">
        <f t="shared" si="511"/>
        <v/>
      </c>
      <c r="G9849" s="5" t="str">
        <f t="shared" si="512"/>
        <v/>
      </c>
      <c r="J9849" s="1" t="str">
        <f t="shared" si="510"/>
        <v/>
      </c>
    </row>
    <row r="9850" spans="6:10" x14ac:dyDescent="0.3">
      <c r="F9850" s="5" t="str">
        <f t="shared" si="511"/>
        <v/>
      </c>
      <c r="G9850" s="5" t="str">
        <f t="shared" si="512"/>
        <v/>
      </c>
      <c r="J9850" s="1" t="str">
        <f t="shared" si="510"/>
        <v/>
      </c>
    </row>
    <row r="9851" spans="6:10" x14ac:dyDescent="0.3">
      <c r="F9851" s="5" t="str">
        <f t="shared" si="511"/>
        <v/>
      </c>
      <c r="G9851" s="5" t="str">
        <f t="shared" si="512"/>
        <v/>
      </c>
      <c r="J9851" s="1" t="str">
        <f t="shared" si="510"/>
        <v/>
      </c>
    </row>
    <row r="9852" spans="6:10" x14ac:dyDescent="0.3">
      <c r="F9852" s="5" t="str">
        <f t="shared" si="511"/>
        <v/>
      </c>
      <c r="G9852" s="5" t="str">
        <f t="shared" si="512"/>
        <v/>
      </c>
      <c r="J9852" s="1" t="str">
        <f t="shared" si="510"/>
        <v/>
      </c>
    </row>
    <row r="9853" spans="6:10" x14ac:dyDescent="0.3">
      <c r="F9853" s="5" t="str">
        <f t="shared" si="511"/>
        <v/>
      </c>
      <c r="G9853" s="5" t="str">
        <f t="shared" si="512"/>
        <v/>
      </c>
      <c r="J9853" s="1" t="str">
        <f t="shared" si="510"/>
        <v/>
      </c>
    </row>
    <row r="9854" spans="6:10" x14ac:dyDescent="0.3">
      <c r="F9854" s="5" t="str">
        <f t="shared" si="511"/>
        <v/>
      </c>
      <c r="G9854" s="5" t="str">
        <f t="shared" si="512"/>
        <v/>
      </c>
      <c r="J9854" s="1" t="str">
        <f t="shared" si="510"/>
        <v/>
      </c>
    </row>
    <row r="9855" spans="6:10" x14ac:dyDescent="0.3">
      <c r="F9855" s="5" t="str">
        <f t="shared" si="511"/>
        <v/>
      </c>
      <c r="G9855" s="5" t="str">
        <f t="shared" si="512"/>
        <v/>
      </c>
      <c r="J9855" s="1" t="str">
        <f t="shared" si="510"/>
        <v/>
      </c>
    </row>
    <row r="9856" spans="6:10" x14ac:dyDescent="0.3">
      <c r="F9856" s="5" t="str">
        <f t="shared" si="511"/>
        <v/>
      </c>
      <c r="G9856" s="5" t="str">
        <f t="shared" si="512"/>
        <v/>
      </c>
      <c r="J9856" s="1" t="str">
        <f t="shared" si="510"/>
        <v/>
      </c>
    </row>
    <row r="9857" spans="6:10" x14ac:dyDescent="0.3">
      <c r="F9857" s="5" t="str">
        <f t="shared" si="511"/>
        <v/>
      </c>
      <c r="G9857" s="5" t="str">
        <f t="shared" si="512"/>
        <v/>
      </c>
      <c r="J9857" s="1" t="str">
        <f t="shared" si="510"/>
        <v/>
      </c>
    </row>
    <row r="9858" spans="6:10" x14ac:dyDescent="0.3">
      <c r="F9858" s="5" t="str">
        <f t="shared" si="511"/>
        <v/>
      </c>
      <c r="G9858" s="5" t="str">
        <f t="shared" si="512"/>
        <v/>
      </c>
      <c r="J9858" s="1" t="str">
        <f t="shared" si="510"/>
        <v/>
      </c>
    </row>
    <row r="9859" spans="6:10" x14ac:dyDescent="0.3">
      <c r="F9859" s="5" t="str">
        <f t="shared" si="511"/>
        <v/>
      </c>
      <c r="G9859" s="5" t="str">
        <f t="shared" si="512"/>
        <v/>
      </c>
      <c r="J9859" s="1" t="str">
        <f t="shared" si="510"/>
        <v/>
      </c>
    </row>
    <row r="9860" spans="6:10" x14ac:dyDescent="0.3">
      <c r="F9860" s="5" t="str">
        <f t="shared" si="511"/>
        <v/>
      </c>
      <c r="G9860" s="5" t="str">
        <f t="shared" si="512"/>
        <v/>
      </c>
      <c r="J9860" s="1" t="str">
        <f t="shared" si="510"/>
        <v/>
      </c>
    </row>
    <row r="9861" spans="6:10" x14ac:dyDescent="0.3">
      <c r="F9861" s="5" t="str">
        <f t="shared" si="511"/>
        <v/>
      </c>
      <c r="G9861" s="5" t="str">
        <f t="shared" si="512"/>
        <v/>
      </c>
      <c r="J9861" s="1" t="str">
        <f t="shared" si="510"/>
        <v/>
      </c>
    </row>
    <row r="9862" spans="6:10" x14ac:dyDescent="0.3">
      <c r="F9862" s="5" t="str">
        <f t="shared" si="511"/>
        <v/>
      </c>
      <c r="G9862" s="5" t="str">
        <f t="shared" si="512"/>
        <v/>
      </c>
      <c r="J9862" s="1" t="str">
        <f t="shared" si="510"/>
        <v/>
      </c>
    </row>
    <row r="9863" spans="6:10" x14ac:dyDescent="0.3">
      <c r="F9863" s="5" t="str">
        <f t="shared" si="511"/>
        <v/>
      </c>
      <c r="G9863" s="5" t="str">
        <f t="shared" si="512"/>
        <v/>
      </c>
      <c r="J9863" s="1" t="str">
        <f t="shared" si="510"/>
        <v/>
      </c>
    </row>
    <row r="9864" spans="6:10" x14ac:dyDescent="0.3">
      <c r="F9864" s="5" t="str">
        <f t="shared" si="511"/>
        <v/>
      </c>
      <c r="G9864" s="5" t="str">
        <f t="shared" si="512"/>
        <v/>
      </c>
      <c r="J9864" s="1" t="str">
        <f t="shared" si="510"/>
        <v/>
      </c>
    </row>
    <row r="9865" spans="6:10" x14ac:dyDescent="0.3">
      <c r="F9865" s="5" t="str">
        <f t="shared" si="511"/>
        <v/>
      </c>
      <c r="G9865" s="5" t="str">
        <f t="shared" si="512"/>
        <v/>
      </c>
      <c r="J9865" s="1" t="str">
        <f t="shared" si="510"/>
        <v/>
      </c>
    </row>
    <row r="9866" spans="6:10" x14ac:dyDescent="0.3">
      <c r="F9866" s="5" t="str">
        <f t="shared" si="511"/>
        <v/>
      </c>
      <c r="G9866" s="5" t="str">
        <f t="shared" si="512"/>
        <v/>
      </c>
      <c r="J9866" s="1" t="str">
        <f t="shared" si="510"/>
        <v/>
      </c>
    </row>
    <row r="9867" spans="6:10" x14ac:dyDescent="0.3">
      <c r="F9867" s="5" t="str">
        <f t="shared" si="511"/>
        <v/>
      </c>
      <c r="G9867" s="5" t="str">
        <f t="shared" si="512"/>
        <v/>
      </c>
      <c r="J9867" s="1" t="str">
        <f t="shared" si="510"/>
        <v/>
      </c>
    </row>
    <row r="9868" spans="6:10" x14ac:dyDescent="0.3">
      <c r="F9868" s="5" t="str">
        <f t="shared" si="511"/>
        <v/>
      </c>
      <c r="G9868" s="5" t="str">
        <f t="shared" si="512"/>
        <v/>
      </c>
      <c r="J9868" s="1" t="str">
        <f t="shared" si="510"/>
        <v/>
      </c>
    </row>
    <row r="9869" spans="6:10" x14ac:dyDescent="0.3">
      <c r="F9869" s="5" t="str">
        <f t="shared" si="511"/>
        <v/>
      </c>
      <c r="G9869" s="5" t="str">
        <f t="shared" si="512"/>
        <v/>
      </c>
      <c r="J9869" s="1" t="str">
        <f t="shared" si="510"/>
        <v/>
      </c>
    </row>
    <row r="9870" spans="6:10" x14ac:dyDescent="0.3">
      <c r="F9870" s="5" t="str">
        <f t="shared" si="511"/>
        <v/>
      </c>
      <c r="G9870" s="5" t="str">
        <f t="shared" si="512"/>
        <v/>
      </c>
      <c r="J9870" s="1" t="str">
        <f t="shared" si="510"/>
        <v/>
      </c>
    </row>
    <row r="9871" spans="6:10" x14ac:dyDescent="0.3">
      <c r="F9871" s="5" t="str">
        <f t="shared" si="511"/>
        <v/>
      </c>
      <c r="G9871" s="5" t="str">
        <f t="shared" si="512"/>
        <v/>
      </c>
      <c r="J9871" s="1" t="str">
        <f t="shared" si="510"/>
        <v/>
      </c>
    </row>
    <row r="9872" spans="6:10" x14ac:dyDescent="0.3">
      <c r="F9872" s="5" t="str">
        <f t="shared" si="511"/>
        <v/>
      </c>
      <c r="G9872" s="5" t="str">
        <f t="shared" si="512"/>
        <v/>
      </c>
      <c r="J9872" s="1" t="str">
        <f t="shared" si="510"/>
        <v/>
      </c>
    </row>
    <row r="9873" spans="6:10" x14ac:dyDescent="0.3">
      <c r="F9873" s="5" t="str">
        <f t="shared" si="511"/>
        <v/>
      </c>
      <c r="G9873" s="5" t="str">
        <f t="shared" si="512"/>
        <v/>
      </c>
      <c r="J9873" s="1" t="str">
        <f t="shared" si="510"/>
        <v/>
      </c>
    </row>
    <row r="9874" spans="6:10" x14ac:dyDescent="0.3">
      <c r="F9874" s="5" t="str">
        <f t="shared" si="511"/>
        <v/>
      </c>
      <c r="G9874" s="5" t="str">
        <f t="shared" si="512"/>
        <v/>
      </c>
      <c r="J9874" s="1" t="str">
        <f t="shared" si="510"/>
        <v/>
      </c>
    </row>
    <row r="9875" spans="6:10" x14ac:dyDescent="0.3">
      <c r="F9875" s="5" t="str">
        <f t="shared" si="511"/>
        <v/>
      </c>
      <c r="G9875" s="5" t="str">
        <f t="shared" si="512"/>
        <v/>
      </c>
      <c r="J9875" s="1" t="str">
        <f t="shared" si="510"/>
        <v/>
      </c>
    </row>
    <row r="9876" spans="6:10" x14ac:dyDescent="0.3">
      <c r="F9876" s="5" t="str">
        <f t="shared" si="511"/>
        <v/>
      </c>
      <c r="G9876" s="5" t="str">
        <f t="shared" si="512"/>
        <v/>
      </c>
      <c r="J9876" s="1" t="str">
        <f t="shared" si="510"/>
        <v/>
      </c>
    </row>
    <row r="9877" spans="6:10" x14ac:dyDescent="0.3">
      <c r="F9877" s="5" t="str">
        <f t="shared" si="511"/>
        <v/>
      </c>
      <c r="G9877" s="5" t="str">
        <f t="shared" si="512"/>
        <v/>
      </c>
      <c r="J9877" s="1" t="str">
        <f t="shared" si="510"/>
        <v/>
      </c>
    </row>
    <row r="9878" spans="6:10" x14ac:dyDescent="0.3">
      <c r="F9878" s="5" t="str">
        <f t="shared" si="511"/>
        <v/>
      </c>
      <c r="G9878" s="5" t="str">
        <f t="shared" si="512"/>
        <v/>
      </c>
      <c r="J9878" s="1" t="str">
        <f t="shared" si="510"/>
        <v/>
      </c>
    </row>
    <row r="9879" spans="6:10" x14ac:dyDescent="0.3">
      <c r="F9879" s="5" t="str">
        <f t="shared" si="511"/>
        <v/>
      </c>
      <c r="G9879" s="5" t="str">
        <f t="shared" si="512"/>
        <v/>
      </c>
      <c r="J9879" s="1" t="str">
        <f t="shared" si="510"/>
        <v/>
      </c>
    </row>
    <row r="9880" spans="6:10" x14ac:dyDescent="0.3">
      <c r="F9880" s="5" t="str">
        <f t="shared" si="511"/>
        <v/>
      </c>
      <c r="G9880" s="5" t="str">
        <f t="shared" si="512"/>
        <v/>
      </c>
      <c r="J9880" s="1" t="str">
        <f t="shared" si="510"/>
        <v/>
      </c>
    </row>
    <row r="9881" spans="6:10" x14ac:dyDescent="0.3">
      <c r="F9881" s="5" t="str">
        <f t="shared" si="511"/>
        <v/>
      </c>
      <c r="G9881" s="5" t="str">
        <f t="shared" si="512"/>
        <v/>
      </c>
      <c r="J9881" s="1" t="str">
        <f t="shared" si="510"/>
        <v/>
      </c>
    </row>
    <row r="9882" spans="6:10" x14ac:dyDescent="0.3">
      <c r="F9882" s="5" t="str">
        <f t="shared" si="511"/>
        <v/>
      </c>
      <c r="G9882" s="5" t="str">
        <f t="shared" si="512"/>
        <v/>
      </c>
      <c r="J9882" s="1" t="str">
        <f t="shared" si="510"/>
        <v/>
      </c>
    </row>
    <row r="9883" spans="6:10" x14ac:dyDescent="0.3">
      <c r="F9883" s="5" t="str">
        <f t="shared" si="511"/>
        <v/>
      </c>
      <c r="G9883" s="5" t="str">
        <f t="shared" si="512"/>
        <v/>
      </c>
      <c r="J9883" s="1" t="str">
        <f t="shared" si="510"/>
        <v/>
      </c>
    </row>
    <row r="9884" spans="6:10" x14ac:dyDescent="0.3">
      <c r="F9884" s="5" t="str">
        <f t="shared" si="511"/>
        <v/>
      </c>
      <c r="G9884" s="5" t="str">
        <f t="shared" si="512"/>
        <v/>
      </c>
      <c r="J9884" s="1" t="str">
        <f t="shared" si="510"/>
        <v/>
      </c>
    </row>
    <row r="9885" spans="6:10" x14ac:dyDescent="0.3">
      <c r="F9885" s="5" t="str">
        <f t="shared" si="511"/>
        <v/>
      </c>
      <c r="G9885" s="5" t="str">
        <f t="shared" si="512"/>
        <v/>
      </c>
      <c r="J9885" s="1" t="str">
        <f t="shared" si="510"/>
        <v/>
      </c>
    </row>
    <row r="9886" spans="6:10" x14ac:dyDescent="0.3">
      <c r="F9886" s="5" t="str">
        <f t="shared" si="511"/>
        <v/>
      </c>
      <c r="G9886" s="5" t="str">
        <f t="shared" si="512"/>
        <v/>
      </c>
      <c r="J9886" s="1" t="str">
        <f t="shared" si="510"/>
        <v/>
      </c>
    </row>
    <row r="9887" spans="6:10" x14ac:dyDescent="0.3">
      <c r="F9887" s="5" t="str">
        <f t="shared" si="511"/>
        <v/>
      </c>
      <c r="G9887" s="5" t="str">
        <f t="shared" si="512"/>
        <v/>
      </c>
      <c r="J9887" s="1" t="str">
        <f t="shared" si="510"/>
        <v/>
      </c>
    </row>
    <row r="9888" spans="6:10" x14ac:dyDescent="0.3">
      <c r="F9888" s="5" t="str">
        <f t="shared" si="511"/>
        <v/>
      </c>
      <c r="G9888" s="5" t="str">
        <f t="shared" si="512"/>
        <v/>
      </c>
      <c r="J9888" s="1" t="str">
        <f t="shared" si="510"/>
        <v/>
      </c>
    </row>
    <row r="9889" spans="6:10" x14ac:dyDescent="0.3">
      <c r="F9889" s="5" t="str">
        <f t="shared" si="511"/>
        <v/>
      </c>
      <c r="G9889" s="5" t="str">
        <f t="shared" si="512"/>
        <v/>
      </c>
      <c r="J9889" s="1" t="str">
        <f t="shared" si="510"/>
        <v/>
      </c>
    </row>
    <row r="9890" spans="6:10" x14ac:dyDescent="0.3">
      <c r="F9890" s="5" t="str">
        <f t="shared" si="511"/>
        <v/>
      </c>
      <c r="G9890" s="5" t="str">
        <f t="shared" si="512"/>
        <v/>
      </c>
      <c r="J9890" s="1" t="str">
        <f t="shared" ref="J9890:J9953" si="513">IF(AND(D9890="",I9890=""),"",IF(I9890="","en attente",IF(D9890="","non soldé",IF(D9890=I9890,"soldé",IF(D9890&lt;I9890,"non soldé","en attente")))))</f>
        <v/>
      </c>
    </row>
    <row r="9891" spans="6:10" x14ac:dyDescent="0.3">
      <c r="F9891" s="5" t="str">
        <f t="shared" si="511"/>
        <v/>
      </c>
      <c r="G9891" s="5" t="str">
        <f t="shared" si="512"/>
        <v/>
      </c>
      <c r="J9891" s="1" t="str">
        <f t="shared" si="513"/>
        <v/>
      </c>
    </row>
    <row r="9892" spans="6:10" x14ac:dyDescent="0.3">
      <c r="F9892" s="5" t="str">
        <f t="shared" si="511"/>
        <v/>
      </c>
      <c r="G9892" s="5" t="str">
        <f t="shared" si="512"/>
        <v/>
      </c>
      <c r="J9892" s="1" t="str">
        <f t="shared" si="513"/>
        <v/>
      </c>
    </row>
    <row r="9893" spans="6:10" x14ac:dyDescent="0.3">
      <c r="F9893" s="5" t="str">
        <f t="shared" si="511"/>
        <v/>
      </c>
      <c r="G9893" s="5" t="str">
        <f t="shared" si="512"/>
        <v/>
      </c>
      <c r="J9893" s="1" t="str">
        <f t="shared" si="513"/>
        <v/>
      </c>
    </row>
    <row r="9894" spans="6:10" x14ac:dyDescent="0.3">
      <c r="F9894" s="5" t="str">
        <f t="shared" si="511"/>
        <v/>
      </c>
      <c r="G9894" s="5" t="str">
        <f t="shared" si="512"/>
        <v/>
      </c>
      <c r="J9894" s="1" t="str">
        <f t="shared" si="513"/>
        <v/>
      </c>
    </row>
    <row r="9895" spans="6:10" x14ac:dyDescent="0.3">
      <c r="F9895" s="5" t="str">
        <f t="shared" si="511"/>
        <v/>
      </c>
      <c r="G9895" s="5" t="str">
        <f t="shared" si="512"/>
        <v/>
      </c>
      <c r="J9895" s="1" t="str">
        <f t="shared" si="513"/>
        <v/>
      </c>
    </row>
    <row r="9896" spans="6:10" x14ac:dyDescent="0.3">
      <c r="F9896" s="5" t="str">
        <f t="shared" si="511"/>
        <v/>
      </c>
      <c r="G9896" s="5" t="str">
        <f t="shared" si="512"/>
        <v/>
      </c>
      <c r="J9896" s="1" t="str">
        <f t="shared" si="513"/>
        <v/>
      </c>
    </row>
    <row r="9897" spans="6:10" x14ac:dyDescent="0.3">
      <c r="F9897" s="5" t="str">
        <f t="shared" si="511"/>
        <v/>
      </c>
      <c r="G9897" s="5" t="str">
        <f t="shared" si="512"/>
        <v/>
      </c>
      <c r="J9897" s="1" t="str">
        <f t="shared" si="513"/>
        <v/>
      </c>
    </row>
    <row r="9898" spans="6:10" x14ac:dyDescent="0.3">
      <c r="F9898" s="5" t="str">
        <f t="shared" si="511"/>
        <v/>
      </c>
      <c r="G9898" s="5" t="str">
        <f t="shared" si="512"/>
        <v/>
      </c>
      <c r="J9898" s="1" t="str">
        <f t="shared" si="513"/>
        <v/>
      </c>
    </row>
    <row r="9899" spans="6:10" x14ac:dyDescent="0.3">
      <c r="F9899" s="5" t="str">
        <f t="shared" si="511"/>
        <v/>
      </c>
      <c r="G9899" s="5" t="str">
        <f t="shared" si="512"/>
        <v/>
      </c>
      <c r="J9899" s="1" t="str">
        <f t="shared" si="513"/>
        <v/>
      </c>
    </row>
    <row r="9900" spans="6:10" x14ac:dyDescent="0.3">
      <c r="F9900" s="5" t="str">
        <f t="shared" si="511"/>
        <v/>
      </c>
      <c r="G9900" s="5" t="str">
        <f t="shared" si="512"/>
        <v/>
      </c>
      <c r="J9900" s="1" t="str">
        <f t="shared" si="513"/>
        <v/>
      </c>
    </row>
    <row r="9901" spans="6:10" x14ac:dyDescent="0.3">
      <c r="F9901" s="5" t="str">
        <f t="shared" si="511"/>
        <v/>
      </c>
      <c r="G9901" s="5" t="str">
        <f t="shared" si="512"/>
        <v/>
      </c>
      <c r="J9901" s="1" t="str">
        <f t="shared" si="513"/>
        <v/>
      </c>
    </row>
    <row r="9902" spans="6:10" x14ac:dyDescent="0.3">
      <c r="F9902" s="5" t="str">
        <f t="shared" si="511"/>
        <v/>
      </c>
      <c r="G9902" s="5" t="str">
        <f t="shared" si="512"/>
        <v/>
      </c>
      <c r="J9902" s="1" t="str">
        <f t="shared" si="513"/>
        <v/>
      </c>
    </row>
    <row r="9903" spans="6:10" x14ac:dyDescent="0.3">
      <c r="F9903" s="5" t="str">
        <f t="shared" ref="F9903:F9966" si="514">IF(E9903="","",TEXT(E9903,"mm"))</f>
        <v/>
      </c>
      <c r="G9903" s="5" t="str">
        <f t="shared" ref="G9903:G9966" si="515">IF(E9903="","",YEAR(E9903))</f>
        <v/>
      </c>
      <c r="J9903" s="1" t="str">
        <f t="shared" si="513"/>
        <v/>
      </c>
    </row>
    <row r="9904" spans="6:10" x14ac:dyDescent="0.3">
      <c r="F9904" s="5" t="str">
        <f t="shared" si="514"/>
        <v/>
      </c>
      <c r="G9904" s="5" t="str">
        <f t="shared" si="515"/>
        <v/>
      </c>
      <c r="J9904" s="1" t="str">
        <f t="shared" si="513"/>
        <v/>
      </c>
    </row>
    <row r="9905" spans="6:10" x14ac:dyDescent="0.3">
      <c r="F9905" s="5" t="str">
        <f t="shared" si="514"/>
        <v/>
      </c>
      <c r="G9905" s="5" t="str">
        <f t="shared" si="515"/>
        <v/>
      </c>
      <c r="J9905" s="1" t="str">
        <f t="shared" si="513"/>
        <v/>
      </c>
    </row>
    <row r="9906" spans="6:10" x14ac:dyDescent="0.3">
      <c r="F9906" s="5" t="str">
        <f t="shared" si="514"/>
        <v/>
      </c>
      <c r="G9906" s="5" t="str">
        <f t="shared" si="515"/>
        <v/>
      </c>
      <c r="J9906" s="1" t="str">
        <f t="shared" si="513"/>
        <v/>
      </c>
    </row>
    <row r="9907" spans="6:10" x14ac:dyDescent="0.3">
      <c r="F9907" s="5" t="str">
        <f t="shared" si="514"/>
        <v/>
      </c>
      <c r="G9907" s="5" t="str">
        <f t="shared" si="515"/>
        <v/>
      </c>
      <c r="J9907" s="1" t="str">
        <f t="shared" si="513"/>
        <v/>
      </c>
    </row>
    <row r="9908" spans="6:10" x14ac:dyDescent="0.3">
      <c r="F9908" s="5" t="str">
        <f t="shared" si="514"/>
        <v/>
      </c>
      <c r="G9908" s="5" t="str">
        <f t="shared" si="515"/>
        <v/>
      </c>
      <c r="J9908" s="1" t="str">
        <f t="shared" si="513"/>
        <v/>
      </c>
    </row>
    <row r="9909" spans="6:10" x14ac:dyDescent="0.3">
      <c r="F9909" s="5" t="str">
        <f t="shared" si="514"/>
        <v/>
      </c>
      <c r="G9909" s="5" t="str">
        <f t="shared" si="515"/>
        <v/>
      </c>
      <c r="J9909" s="1" t="str">
        <f t="shared" si="513"/>
        <v/>
      </c>
    </row>
    <row r="9910" spans="6:10" x14ac:dyDescent="0.3">
      <c r="F9910" s="5" t="str">
        <f t="shared" si="514"/>
        <v/>
      </c>
      <c r="G9910" s="5" t="str">
        <f t="shared" si="515"/>
        <v/>
      </c>
      <c r="J9910" s="1" t="str">
        <f t="shared" si="513"/>
        <v/>
      </c>
    </row>
    <row r="9911" spans="6:10" x14ac:dyDescent="0.3">
      <c r="F9911" s="5" t="str">
        <f t="shared" si="514"/>
        <v/>
      </c>
      <c r="G9911" s="5" t="str">
        <f t="shared" si="515"/>
        <v/>
      </c>
      <c r="J9911" s="1" t="str">
        <f t="shared" si="513"/>
        <v/>
      </c>
    </row>
    <row r="9912" spans="6:10" x14ac:dyDescent="0.3">
      <c r="F9912" s="5" t="str">
        <f t="shared" si="514"/>
        <v/>
      </c>
      <c r="G9912" s="5" t="str">
        <f t="shared" si="515"/>
        <v/>
      </c>
      <c r="J9912" s="1" t="str">
        <f t="shared" si="513"/>
        <v/>
      </c>
    </row>
    <row r="9913" spans="6:10" x14ac:dyDescent="0.3">
      <c r="F9913" s="5" t="str">
        <f t="shared" si="514"/>
        <v/>
      </c>
      <c r="G9913" s="5" t="str">
        <f t="shared" si="515"/>
        <v/>
      </c>
      <c r="J9913" s="1" t="str">
        <f t="shared" si="513"/>
        <v/>
      </c>
    </row>
    <row r="9914" spans="6:10" x14ac:dyDescent="0.3">
      <c r="F9914" s="5" t="str">
        <f t="shared" si="514"/>
        <v/>
      </c>
      <c r="G9914" s="5" t="str">
        <f t="shared" si="515"/>
        <v/>
      </c>
      <c r="J9914" s="1" t="str">
        <f t="shared" si="513"/>
        <v/>
      </c>
    </row>
    <row r="9915" spans="6:10" x14ac:dyDescent="0.3">
      <c r="F9915" s="5" t="str">
        <f t="shared" si="514"/>
        <v/>
      </c>
      <c r="G9915" s="5" t="str">
        <f t="shared" si="515"/>
        <v/>
      </c>
      <c r="J9915" s="1" t="str">
        <f t="shared" si="513"/>
        <v/>
      </c>
    </row>
    <row r="9916" spans="6:10" x14ac:dyDescent="0.3">
      <c r="F9916" s="5" t="str">
        <f t="shared" si="514"/>
        <v/>
      </c>
      <c r="G9916" s="5" t="str">
        <f t="shared" si="515"/>
        <v/>
      </c>
      <c r="J9916" s="1" t="str">
        <f t="shared" si="513"/>
        <v/>
      </c>
    </row>
    <row r="9917" spans="6:10" x14ac:dyDescent="0.3">
      <c r="F9917" s="5" t="str">
        <f t="shared" si="514"/>
        <v/>
      </c>
      <c r="G9917" s="5" t="str">
        <f t="shared" si="515"/>
        <v/>
      </c>
      <c r="J9917" s="1" t="str">
        <f t="shared" si="513"/>
        <v/>
      </c>
    </row>
    <row r="9918" spans="6:10" x14ac:dyDescent="0.3">
      <c r="F9918" s="5" t="str">
        <f t="shared" si="514"/>
        <v/>
      </c>
      <c r="G9918" s="5" t="str">
        <f t="shared" si="515"/>
        <v/>
      </c>
      <c r="J9918" s="1" t="str">
        <f t="shared" si="513"/>
        <v/>
      </c>
    </row>
    <row r="9919" spans="6:10" x14ac:dyDescent="0.3">
      <c r="F9919" s="5" t="str">
        <f t="shared" si="514"/>
        <v/>
      </c>
      <c r="G9919" s="5" t="str">
        <f t="shared" si="515"/>
        <v/>
      </c>
      <c r="J9919" s="1" t="str">
        <f t="shared" si="513"/>
        <v/>
      </c>
    </row>
    <row r="9920" spans="6:10" x14ac:dyDescent="0.3">
      <c r="F9920" s="5" t="str">
        <f t="shared" si="514"/>
        <v/>
      </c>
      <c r="G9920" s="5" t="str">
        <f t="shared" si="515"/>
        <v/>
      </c>
      <c r="J9920" s="1" t="str">
        <f t="shared" si="513"/>
        <v/>
      </c>
    </row>
    <row r="9921" spans="6:10" x14ac:dyDescent="0.3">
      <c r="F9921" s="5" t="str">
        <f t="shared" si="514"/>
        <v/>
      </c>
      <c r="G9921" s="5" t="str">
        <f t="shared" si="515"/>
        <v/>
      </c>
      <c r="J9921" s="1" t="str">
        <f t="shared" si="513"/>
        <v/>
      </c>
    </row>
    <row r="9922" spans="6:10" x14ac:dyDescent="0.3">
      <c r="F9922" s="5" t="str">
        <f t="shared" si="514"/>
        <v/>
      </c>
      <c r="G9922" s="5" t="str">
        <f t="shared" si="515"/>
        <v/>
      </c>
      <c r="J9922" s="1" t="str">
        <f t="shared" si="513"/>
        <v/>
      </c>
    </row>
    <row r="9923" spans="6:10" x14ac:dyDescent="0.3">
      <c r="F9923" s="5" t="str">
        <f t="shared" si="514"/>
        <v/>
      </c>
      <c r="G9923" s="5" t="str">
        <f t="shared" si="515"/>
        <v/>
      </c>
      <c r="J9923" s="1" t="str">
        <f t="shared" si="513"/>
        <v/>
      </c>
    </row>
    <row r="9924" spans="6:10" x14ac:dyDescent="0.3">
      <c r="F9924" s="5" t="str">
        <f t="shared" si="514"/>
        <v/>
      </c>
      <c r="G9924" s="5" t="str">
        <f t="shared" si="515"/>
        <v/>
      </c>
      <c r="J9924" s="1" t="str">
        <f t="shared" si="513"/>
        <v/>
      </c>
    </row>
    <row r="9925" spans="6:10" x14ac:dyDescent="0.3">
      <c r="F9925" s="5" t="str">
        <f t="shared" si="514"/>
        <v/>
      </c>
      <c r="G9925" s="5" t="str">
        <f t="shared" si="515"/>
        <v/>
      </c>
      <c r="J9925" s="1" t="str">
        <f t="shared" si="513"/>
        <v/>
      </c>
    </row>
    <row r="9926" spans="6:10" x14ac:dyDescent="0.3">
      <c r="F9926" s="5" t="str">
        <f t="shared" si="514"/>
        <v/>
      </c>
      <c r="G9926" s="5" t="str">
        <f t="shared" si="515"/>
        <v/>
      </c>
      <c r="J9926" s="1" t="str">
        <f t="shared" si="513"/>
        <v/>
      </c>
    </row>
    <row r="9927" spans="6:10" x14ac:dyDescent="0.3">
      <c r="F9927" s="5" t="str">
        <f t="shared" si="514"/>
        <v/>
      </c>
      <c r="G9927" s="5" t="str">
        <f t="shared" si="515"/>
        <v/>
      </c>
      <c r="J9927" s="1" t="str">
        <f t="shared" si="513"/>
        <v/>
      </c>
    </row>
    <row r="9928" spans="6:10" x14ac:dyDescent="0.3">
      <c r="F9928" s="5" t="str">
        <f t="shared" si="514"/>
        <v/>
      </c>
      <c r="G9928" s="5" t="str">
        <f t="shared" si="515"/>
        <v/>
      </c>
      <c r="J9928" s="1" t="str">
        <f t="shared" si="513"/>
        <v/>
      </c>
    </row>
    <row r="9929" spans="6:10" x14ac:dyDescent="0.3">
      <c r="F9929" s="5" t="str">
        <f t="shared" si="514"/>
        <v/>
      </c>
      <c r="G9929" s="5" t="str">
        <f t="shared" si="515"/>
        <v/>
      </c>
      <c r="J9929" s="1" t="str">
        <f t="shared" si="513"/>
        <v/>
      </c>
    </row>
    <row r="9930" spans="6:10" x14ac:dyDescent="0.3">
      <c r="F9930" s="5" t="str">
        <f t="shared" si="514"/>
        <v/>
      </c>
      <c r="G9930" s="5" t="str">
        <f t="shared" si="515"/>
        <v/>
      </c>
      <c r="J9930" s="1" t="str">
        <f t="shared" si="513"/>
        <v/>
      </c>
    </row>
    <row r="9931" spans="6:10" x14ac:dyDescent="0.3">
      <c r="F9931" s="5" t="str">
        <f t="shared" si="514"/>
        <v/>
      </c>
      <c r="G9931" s="5" t="str">
        <f t="shared" si="515"/>
        <v/>
      </c>
      <c r="J9931" s="1" t="str">
        <f t="shared" si="513"/>
        <v/>
      </c>
    </row>
    <row r="9932" spans="6:10" x14ac:dyDescent="0.3">
      <c r="F9932" s="5" t="str">
        <f t="shared" si="514"/>
        <v/>
      </c>
      <c r="G9932" s="5" t="str">
        <f t="shared" si="515"/>
        <v/>
      </c>
      <c r="J9932" s="1" t="str">
        <f t="shared" si="513"/>
        <v/>
      </c>
    </row>
    <row r="9933" spans="6:10" x14ac:dyDescent="0.3">
      <c r="F9933" s="5" t="str">
        <f t="shared" si="514"/>
        <v/>
      </c>
      <c r="G9933" s="5" t="str">
        <f t="shared" si="515"/>
        <v/>
      </c>
      <c r="J9933" s="1" t="str">
        <f t="shared" si="513"/>
        <v/>
      </c>
    </row>
    <row r="9934" spans="6:10" x14ac:dyDescent="0.3">
      <c r="F9934" s="5" t="str">
        <f t="shared" si="514"/>
        <v/>
      </c>
      <c r="G9934" s="5" t="str">
        <f t="shared" si="515"/>
        <v/>
      </c>
      <c r="J9934" s="1" t="str">
        <f t="shared" si="513"/>
        <v/>
      </c>
    </row>
    <row r="9935" spans="6:10" x14ac:dyDescent="0.3">
      <c r="F9935" s="5" t="str">
        <f t="shared" si="514"/>
        <v/>
      </c>
      <c r="G9935" s="5" t="str">
        <f t="shared" si="515"/>
        <v/>
      </c>
      <c r="J9935" s="1" t="str">
        <f t="shared" si="513"/>
        <v/>
      </c>
    </row>
    <row r="9936" spans="6:10" x14ac:dyDescent="0.3">
      <c r="F9936" s="5" t="str">
        <f t="shared" si="514"/>
        <v/>
      </c>
      <c r="G9936" s="5" t="str">
        <f t="shared" si="515"/>
        <v/>
      </c>
      <c r="J9936" s="1" t="str">
        <f t="shared" si="513"/>
        <v/>
      </c>
    </row>
    <row r="9937" spans="6:10" x14ac:dyDescent="0.3">
      <c r="F9937" s="5" t="str">
        <f t="shared" si="514"/>
        <v/>
      </c>
      <c r="G9937" s="5" t="str">
        <f t="shared" si="515"/>
        <v/>
      </c>
      <c r="J9937" s="1" t="str">
        <f t="shared" si="513"/>
        <v/>
      </c>
    </row>
    <row r="9938" spans="6:10" x14ac:dyDescent="0.3">
      <c r="F9938" s="5" t="str">
        <f t="shared" si="514"/>
        <v/>
      </c>
      <c r="G9938" s="5" t="str">
        <f t="shared" si="515"/>
        <v/>
      </c>
      <c r="J9938" s="1" t="str">
        <f t="shared" si="513"/>
        <v/>
      </c>
    </row>
    <row r="9939" spans="6:10" x14ac:dyDescent="0.3">
      <c r="F9939" s="5" t="str">
        <f t="shared" si="514"/>
        <v/>
      </c>
      <c r="G9939" s="5" t="str">
        <f t="shared" si="515"/>
        <v/>
      </c>
      <c r="J9939" s="1" t="str">
        <f t="shared" si="513"/>
        <v/>
      </c>
    </row>
    <row r="9940" spans="6:10" x14ac:dyDescent="0.3">
      <c r="F9940" s="5" t="str">
        <f t="shared" si="514"/>
        <v/>
      </c>
      <c r="G9940" s="5" t="str">
        <f t="shared" si="515"/>
        <v/>
      </c>
      <c r="J9940" s="1" t="str">
        <f t="shared" si="513"/>
        <v/>
      </c>
    </row>
    <row r="9941" spans="6:10" x14ac:dyDescent="0.3">
      <c r="F9941" s="5" t="str">
        <f t="shared" si="514"/>
        <v/>
      </c>
      <c r="G9941" s="5" t="str">
        <f t="shared" si="515"/>
        <v/>
      </c>
      <c r="J9941" s="1" t="str">
        <f t="shared" si="513"/>
        <v/>
      </c>
    </row>
    <row r="9942" spans="6:10" x14ac:dyDescent="0.3">
      <c r="F9942" s="5" t="str">
        <f t="shared" si="514"/>
        <v/>
      </c>
      <c r="G9942" s="5" t="str">
        <f t="shared" si="515"/>
        <v/>
      </c>
      <c r="J9942" s="1" t="str">
        <f t="shared" si="513"/>
        <v/>
      </c>
    </row>
    <row r="9943" spans="6:10" x14ac:dyDescent="0.3">
      <c r="F9943" s="5" t="str">
        <f t="shared" si="514"/>
        <v/>
      </c>
      <c r="G9943" s="5" t="str">
        <f t="shared" si="515"/>
        <v/>
      </c>
      <c r="J9943" s="1" t="str">
        <f t="shared" si="513"/>
        <v/>
      </c>
    </row>
    <row r="9944" spans="6:10" x14ac:dyDescent="0.3">
      <c r="F9944" s="5" t="str">
        <f t="shared" si="514"/>
        <v/>
      </c>
      <c r="G9944" s="5" t="str">
        <f t="shared" si="515"/>
        <v/>
      </c>
      <c r="J9944" s="1" t="str">
        <f t="shared" si="513"/>
        <v/>
      </c>
    </row>
    <row r="9945" spans="6:10" x14ac:dyDescent="0.3">
      <c r="F9945" s="5" t="str">
        <f t="shared" si="514"/>
        <v/>
      </c>
      <c r="G9945" s="5" t="str">
        <f t="shared" si="515"/>
        <v/>
      </c>
      <c r="J9945" s="1" t="str">
        <f t="shared" si="513"/>
        <v/>
      </c>
    </row>
    <row r="9946" spans="6:10" x14ac:dyDescent="0.3">
      <c r="F9946" s="5" t="str">
        <f t="shared" si="514"/>
        <v/>
      </c>
      <c r="G9946" s="5" t="str">
        <f t="shared" si="515"/>
        <v/>
      </c>
      <c r="J9946" s="1" t="str">
        <f t="shared" si="513"/>
        <v/>
      </c>
    </row>
    <row r="9947" spans="6:10" x14ac:dyDescent="0.3">
      <c r="F9947" s="5" t="str">
        <f t="shared" si="514"/>
        <v/>
      </c>
      <c r="G9947" s="5" t="str">
        <f t="shared" si="515"/>
        <v/>
      </c>
      <c r="J9947" s="1" t="str">
        <f t="shared" si="513"/>
        <v/>
      </c>
    </row>
    <row r="9948" spans="6:10" x14ac:dyDescent="0.3">
      <c r="F9948" s="5" t="str">
        <f t="shared" si="514"/>
        <v/>
      </c>
      <c r="G9948" s="5" t="str">
        <f t="shared" si="515"/>
        <v/>
      </c>
      <c r="J9948" s="1" t="str">
        <f t="shared" si="513"/>
        <v/>
      </c>
    </row>
    <row r="9949" spans="6:10" x14ac:dyDescent="0.3">
      <c r="F9949" s="5" t="str">
        <f t="shared" si="514"/>
        <v/>
      </c>
      <c r="G9949" s="5" t="str">
        <f t="shared" si="515"/>
        <v/>
      </c>
      <c r="J9949" s="1" t="str">
        <f t="shared" si="513"/>
        <v/>
      </c>
    </row>
    <row r="9950" spans="6:10" x14ac:dyDescent="0.3">
      <c r="F9950" s="5" t="str">
        <f t="shared" si="514"/>
        <v/>
      </c>
      <c r="G9950" s="5" t="str">
        <f t="shared" si="515"/>
        <v/>
      </c>
      <c r="J9950" s="1" t="str">
        <f t="shared" si="513"/>
        <v/>
      </c>
    </row>
    <row r="9951" spans="6:10" x14ac:dyDescent="0.3">
      <c r="F9951" s="5" t="str">
        <f t="shared" si="514"/>
        <v/>
      </c>
      <c r="G9951" s="5" t="str">
        <f t="shared" si="515"/>
        <v/>
      </c>
      <c r="J9951" s="1" t="str">
        <f t="shared" si="513"/>
        <v/>
      </c>
    </row>
    <row r="9952" spans="6:10" x14ac:dyDescent="0.3">
      <c r="F9952" s="5" t="str">
        <f t="shared" si="514"/>
        <v/>
      </c>
      <c r="G9952" s="5" t="str">
        <f t="shared" si="515"/>
        <v/>
      </c>
      <c r="J9952" s="1" t="str">
        <f t="shared" si="513"/>
        <v/>
      </c>
    </row>
    <row r="9953" spans="6:10" x14ac:dyDescent="0.3">
      <c r="F9953" s="5" t="str">
        <f t="shared" si="514"/>
        <v/>
      </c>
      <c r="G9953" s="5" t="str">
        <f t="shared" si="515"/>
        <v/>
      </c>
      <c r="J9953" s="1" t="str">
        <f t="shared" si="513"/>
        <v/>
      </c>
    </row>
    <row r="9954" spans="6:10" x14ac:dyDescent="0.3">
      <c r="F9954" s="5" t="str">
        <f t="shared" si="514"/>
        <v/>
      </c>
      <c r="G9954" s="5" t="str">
        <f t="shared" si="515"/>
        <v/>
      </c>
      <c r="J9954" s="1" t="str">
        <f t="shared" ref="J9954:J10017" si="516">IF(AND(D9954="",I9954=""),"",IF(I9954="","en attente",IF(D9954="","non soldé",IF(D9954=I9954,"soldé",IF(D9954&lt;I9954,"non soldé","en attente")))))</f>
        <v/>
      </c>
    </row>
    <row r="9955" spans="6:10" x14ac:dyDescent="0.3">
      <c r="F9955" s="5" t="str">
        <f t="shared" si="514"/>
        <v/>
      </c>
      <c r="G9955" s="5" t="str">
        <f t="shared" si="515"/>
        <v/>
      </c>
      <c r="J9955" s="1" t="str">
        <f t="shared" si="516"/>
        <v/>
      </c>
    </row>
    <row r="9956" spans="6:10" x14ac:dyDescent="0.3">
      <c r="F9956" s="5" t="str">
        <f t="shared" si="514"/>
        <v/>
      </c>
      <c r="G9956" s="5" t="str">
        <f t="shared" si="515"/>
        <v/>
      </c>
      <c r="J9956" s="1" t="str">
        <f t="shared" si="516"/>
        <v/>
      </c>
    </row>
    <row r="9957" spans="6:10" x14ac:dyDescent="0.3">
      <c r="F9957" s="5" t="str">
        <f t="shared" si="514"/>
        <v/>
      </c>
      <c r="G9957" s="5" t="str">
        <f t="shared" si="515"/>
        <v/>
      </c>
      <c r="J9957" s="1" t="str">
        <f t="shared" si="516"/>
        <v/>
      </c>
    </row>
    <row r="9958" spans="6:10" x14ac:dyDescent="0.3">
      <c r="F9958" s="5" t="str">
        <f t="shared" si="514"/>
        <v/>
      </c>
      <c r="G9958" s="5" t="str">
        <f t="shared" si="515"/>
        <v/>
      </c>
      <c r="J9958" s="1" t="str">
        <f t="shared" si="516"/>
        <v/>
      </c>
    </row>
    <row r="9959" spans="6:10" x14ac:dyDescent="0.3">
      <c r="F9959" s="5" t="str">
        <f t="shared" si="514"/>
        <v/>
      </c>
      <c r="G9959" s="5" t="str">
        <f t="shared" si="515"/>
        <v/>
      </c>
      <c r="J9959" s="1" t="str">
        <f t="shared" si="516"/>
        <v/>
      </c>
    </row>
    <row r="9960" spans="6:10" x14ac:dyDescent="0.3">
      <c r="F9960" s="5" t="str">
        <f t="shared" si="514"/>
        <v/>
      </c>
      <c r="G9960" s="5" t="str">
        <f t="shared" si="515"/>
        <v/>
      </c>
      <c r="J9960" s="1" t="str">
        <f t="shared" si="516"/>
        <v/>
      </c>
    </row>
    <row r="9961" spans="6:10" x14ac:dyDescent="0.3">
      <c r="F9961" s="5" t="str">
        <f t="shared" si="514"/>
        <v/>
      </c>
      <c r="G9961" s="5" t="str">
        <f t="shared" si="515"/>
        <v/>
      </c>
      <c r="J9961" s="1" t="str">
        <f t="shared" si="516"/>
        <v/>
      </c>
    </row>
    <row r="9962" spans="6:10" x14ac:dyDescent="0.3">
      <c r="F9962" s="5" t="str">
        <f t="shared" si="514"/>
        <v/>
      </c>
      <c r="G9962" s="5" t="str">
        <f t="shared" si="515"/>
        <v/>
      </c>
      <c r="J9962" s="1" t="str">
        <f t="shared" si="516"/>
        <v/>
      </c>
    </row>
    <row r="9963" spans="6:10" x14ac:dyDescent="0.3">
      <c r="F9963" s="5" t="str">
        <f t="shared" si="514"/>
        <v/>
      </c>
      <c r="G9963" s="5" t="str">
        <f t="shared" si="515"/>
        <v/>
      </c>
      <c r="J9963" s="1" t="str">
        <f t="shared" si="516"/>
        <v/>
      </c>
    </row>
    <row r="9964" spans="6:10" x14ac:dyDescent="0.3">
      <c r="F9964" s="5" t="str">
        <f t="shared" si="514"/>
        <v/>
      </c>
      <c r="G9964" s="5" t="str">
        <f t="shared" si="515"/>
        <v/>
      </c>
      <c r="J9964" s="1" t="str">
        <f t="shared" si="516"/>
        <v/>
      </c>
    </row>
    <row r="9965" spans="6:10" x14ac:dyDescent="0.3">
      <c r="F9965" s="5" t="str">
        <f t="shared" si="514"/>
        <v/>
      </c>
      <c r="G9965" s="5" t="str">
        <f t="shared" si="515"/>
        <v/>
      </c>
      <c r="J9965" s="1" t="str">
        <f t="shared" si="516"/>
        <v/>
      </c>
    </row>
    <row r="9966" spans="6:10" x14ac:dyDescent="0.3">
      <c r="F9966" s="5" t="str">
        <f t="shared" si="514"/>
        <v/>
      </c>
      <c r="G9966" s="5" t="str">
        <f t="shared" si="515"/>
        <v/>
      </c>
      <c r="J9966" s="1" t="str">
        <f t="shared" si="516"/>
        <v/>
      </c>
    </row>
    <row r="9967" spans="6:10" x14ac:dyDescent="0.3">
      <c r="F9967" s="5" t="str">
        <f t="shared" ref="F9967:F10030" si="517">IF(E9967="","",TEXT(E9967,"mm"))</f>
        <v/>
      </c>
      <c r="G9967" s="5" t="str">
        <f t="shared" ref="G9967:G10030" si="518">IF(E9967="","",YEAR(E9967))</f>
        <v/>
      </c>
      <c r="J9967" s="1" t="str">
        <f t="shared" si="516"/>
        <v/>
      </c>
    </row>
    <row r="9968" spans="6:10" x14ac:dyDescent="0.3">
      <c r="F9968" s="5" t="str">
        <f t="shared" si="517"/>
        <v/>
      </c>
      <c r="G9968" s="5" t="str">
        <f t="shared" si="518"/>
        <v/>
      </c>
      <c r="J9968" s="1" t="str">
        <f t="shared" si="516"/>
        <v/>
      </c>
    </row>
    <row r="9969" spans="6:10" x14ac:dyDescent="0.3">
      <c r="F9969" s="5" t="str">
        <f t="shared" si="517"/>
        <v/>
      </c>
      <c r="G9969" s="5" t="str">
        <f t="shared" si="518"/>
        <v/>
      </c>
      <c r="J9969" s="1" t="str">
        <f t="shared" si="516"/>
        <v/>
      </c>
    </row>
    <row r="9970" spans="6:10" x14ac:dyDescent="0.3">
      <c r="F9970" s="5" t="str">
        <f t="shared" si="517"/>
        <v/>
      </c>
      <c r="G9970" s="5" t="str">
        <f t="shared" si="518"/>
        <v/>
      </c>
      <c r="J9970" s="1" t="str">
        <f t="shared" si="516"/>
        <v/>
      </c>
    </row>
    <row r="9971" spans="6:10" x14ac:dyDescent="0.3">
      <c r="F9971" s="5" t="str">
        <f t="shared" si="517"/>
        <v/>
      </c>
      <c r="G9971" s="5" t="str">
        <f t="shared" si="518"/>
        <v/>
      </c>
      <c r="J9971" s="1" t="str">
        <f t="shared" si="516"/>
        <v/>
      </c>
    </row>
    <row r="9972" spans="6:10" x14ac:dyDescent="0.3">
      <c r="F9972" s="5" t="str">
        <f t="shared" si="517"/>
        <v/>
      </c>
      <c r="G9972" s="5" t="str">
        <f t="shared" si="518"/>
        <v/>
      </c>
      <c r="J9972" s="1" t="str">
        <f t="shared" si="516"/>
        <v/>
      </c>
    </row>
    <row r="9973" spans="6:10" x14ac:dyDescent="0.3">
      <c r="F9973" s="5" t="str">
        <f t="shared" si="517"/>
        <v/>
      </c>
      <c r="G9973" s="5" t="str">
        <f t="shared" si="518"/>
        <v/>
      </c>
      <c r="J9973" s="1" t="str">
        <f t="shared" si="516"/>
        <v/>
      </c>
    </row>
    <row r="9974" spans="6:10" x14ac:dyDescent="0.3">
      <c r="F9974" s="5" t="str">
        <f t="shared" si="517"/>
        <v/>
      </c>
      <c r="G9974" s="5" t="str">
        <f t="shared" si="518"/>
        <v/>
      </c>
      <c r="J9974" s="1" t="str">
        <f t="shared" si="516"/>
        <v/>
      </c>
    </row>
    <row r="9975" spans="6:10" x14ac:dyDescent="0.3">
      <c r="F9975" s="5" t="str">
        <f t="shared" si="517"/>
        <v/>
      </c>
      <c r="G9975" s="5" t="str">
        <f t="shared" si="518"/>
        <v/>
      </c>
      <c r="J9975" s="1" t="str">
        <f t="shared" si="516"/>
        <v/>
      </c>
    </row>
    <row r="9976" spans="6:10" x14ac:dyDescent="0.3">
      <c r="F9976" s="5" t="str">
        <f t="shared" si="517"/>
        <v/>
      </c>
      <c r="G9976" s="5" t="str">
        <f t="shared" si="518"/>
        <v/>
      </c>
      <c r="J9976" s="1" t="str">
        <f t="shared" si="516"/>
        <v/>
      </c>
    </row>
    <row r="9977" spans="6:10" x14ac:dyDescent="0.3">
      <c r="F9977" s="5" t="str">
        <f t="shared" si="517"/>
        <v/>
      </c>
      <c r="G9977" s="5" t="str">
        <f t="shared" si="518"/>
        <v/>
      </c>
      <c r="J9977" s="1" t="str">
        <f t="shared" si="516"/>
        <v/>
      </c>
    </row>
    <row r="9978" spans="6:10" x14ac:dyDescent="0.3">
      <c r="F9978" s="5" t="str">
        <f t="shared" si="517"/>
        <v/>
      </c>
      <c r="G9978" s="5" t="str">
        <f t="shared" si="518"/>
        <v/>
      </c>
      <c r="J9978" s="1" t="str">
        <f t="shared" si="516"/>
        <v/>
      </c>
    </row>
    <row r="9979" spans="6:10" x14ac:dyDescent="0.3">
      <c r="F9979" s="5" t="str">
        <f t="shared" si="517"/>
        <v/>
      </c>
      <c r="G9979" s="5" t="str">
        <f t="shared" si="518"/>
        <v/>
      </c>
      <c r="J9979" s="1" t="str">
        <f t="shared" si="516"/>
        <v/>
      </c>
    </row>
    <row r="9980" spans="6:10" x14ac:dyDescent="0.3">
      <c r="F9980" s="5" t="str">
        <f t="shared" si="517"/>
        <v/>
      </c>
      <c r="G9980" s="5" t="str">
        <f t="shared" si="518"/>
        <v/>
      </c>
      <c r="J9980" s="1" t="str">
        <f t="shared" si="516"/>
        <v/>
      </c>
    </row>
    <row r="9981" spans="6:10" x14ac:dyDescent="0.3">
      <c r="F9981" s="5" t="str">
        <f t="shared" si="517"/>
        <v/>
      </c>
      <c r="G9981" s="5" t="str">
        <f t="shared" si="518"/>
        <v/>
      </c>
      <c r="J9981" s="1" t="str">
        <f t="shared" si="516"/>
        <v/>
      </c>
    </row>
    <row r="9982" spans="6:10" x14ac:dyDescent="0.3">
      <c r="F9982" s="5" t="str">
        <f t="shared" si="517"/>
        <v/>
      </c>
      <c r="G9982" s="5" t="str">
        <f t="shared" si="518"/>
        <v/>
      </c>
      <c r="J9982" s="1" t="str">
        <f t="shared" si="516"/>
        <v/>
      </c>
    </row>
    <row r="9983" spans="6:10" x14ac:dyDescent="0.3">
      <c r="F9983" s="5" t="str">
        <f t="shared" si="517"/>
        <v/>
      </c>
      <c r="G9983" s="5" t="str">
        <f t="shared" si="518"/>
        <v/>
      </c>
      <c r="J9983" s="1" t="str">
        <f t="shared" si="516"/>
        <v/>
      </c>
    </row>
    <row r="9984" spans="6:10" x14ac:dyDescent="0.3">
      <c r="F9984" s="5" t="str">
        <f t="shared" si="517"/>
        <v/>
      </c>
      <c r="G9984" s="5" t="str">
        <f t="shared" si="518"/>
        <v/>
      </c>
      <c r="J9984" s="1" t="str">
        <f t="shared" si="516"/>
        <v/>
      </c>
    </row>
    <row r="9985" spans="6:10" x14ac:dyDescent="0.3">
      <c r="F9985" s="5" t="str">
        <f t="shared" si="517"/>
        <v/>
      </c>
      <c r="G9985" s="5" t="str">
        <f t="shared" si="518"/>
        <v/>
      </c>
      <c r="J9985" s="1" t="str">
        <f t="shared" si="516"/>
        <v/>
      </c>
    </row>
    <row r="9986" spans="6:10" x14ac:dyDescent="0.3">
      <c r="F9986" s="5" t="str">
        <f t="shared" si="517"/>
        <v/>
      </c>
      <c r="G9986" s="5" t="str">
        <f t="shared" si="518"/>
        <v/>
      </c>
      <c r="J9986" s="1" t="str">
        <f t="shared" si="516"/>
        <v/>
      </c>
    </row>
    <row r="9987" spans="6:10" x14ac:dyDescent="0.3">
      <c r="F9987" s="5" t="str">
        <f t="shared" si="517"/>
        <v/>
      </c>
      <c r="G9987" s="5" t="str">
        <f t="shared" si="518"/>
        <v/>
      </c>
      <c r="J9987" s="1" t="str">
        <f t="shared" si="516"/>
        <v/>
      </c>
    </row>
    <row r="9988" spans="6:10" x14ac:dyDescent="0.3">
      <c r="F9988" s="5" t="str">
        <f t="shared" si="517"/>
        <v/>
      </c>
      <c r="G9988" s="5" t="str">
        <f t="shared" si="518"/>
        <v/>
      </c>
      <c r="J9988" s="1" t="str">
        <f t="shared" si="516"/>
        <v/>
      </c>
    </row>
    <row r="9989" spans="6:10" x14ac:dyDescent="0.3">
      <c r="F9989" s="5" t="str">
        <f t="shared" si="517"/>
        <v/>
      </c>
      <c r="G9989" s="5" t="str">
        <f t="shared" si="518"/>
        <v/>
      </c>
      <c r="J9989" s="1" t="str">
        <f t="shared" si="516"/>
        <v/>
      </c>
    </row>
    <row r="9990" spans="6:10" x14ac:dyDescent="0.3">
      <c r="F9990" s="5" t="str">
        <f t="shared" si="517"/>
        <v/>
      </c>
      <c r="G9990" s="5" t="str">
        <f t="shared" si="518"/>
        <v/>
      </c>
      <c r="J9990" s="1" t="str">
        <f t="shared" si="516"/>
        <v/>
      </c>
    </row>
    <row r="9991" spans="6:10" x14ac:dyDescent="0.3">
      <c r="F9991" s="5" t="str">
        <f t="shared" si="517"/>
        <v/>
      </c>
      <c r="G9991" s="5" t="str">
        <f t="shared" si="518"/>
        <v/>
      </c>
      <c r="J9991" s="1" t="str">
        <f t="shared" si="516"/>
        <v/>
      </c>
    </row>
    <row r="9992" spans="6:10" x14ac:dyDescent="0.3">
      <c r="F9992" s="5" t="str">
        <f t="shared" si="517"/>
        <v/>
      </c>
      <c r="G9992" s="5" t="str">
        <f t="shared" si="518"/>
        <v/>
      </c>
      <c r="J9992" s="1" t="str">
        <f t="shared" si="516"/>
        <v/>
      </c>
    </row>
    <row r="9993" spans="6:10" x14ac:dyDescent="0.3">
      <c r="F9993" s="5" t="str">
        <f t="shared" si="517"/>
        <v/>
      </c>
      <c r="G9993" s="5" t="str">
        <f t="shared" si="518"/>
        <v/>
      </c>
      <c r="J9993" s="1" t="str">
        <f t="shared" si="516"/>
        <v/>
      </c>
    </row>
    <row r="9994" spans="6:10" x14ac:dyDescent="0.3">
      <c r="F9994" s="5" t="str">
        <f t="shared" si="517"/>
        <v/>
      </c>
      <c r="G9994" s="5" t="str">
        <f t="shared" si="518"/>
        <v/>
      </c>
      <c r="J9994" s="1" t="str">
        <f t="shared" si="516"/>
        <v/>
      </c>
    </row>
    <row r="9995" spans="6:10" x14ac:dyDescent="0.3">
      <c r="F9995" s="5" t="str">
        <f t="shared" si="517"/>
        <v/>
      </c>
      <c r="G9995" s="5" t="str">
        <f t="shared" si="518"/>
        <v/>
      </c>
      <c r="J9995" s="1" t="str">
        <f t="shared" si="516"/>
        <v/>
      </c>
    </row>
    <row r="9996" spans="6:10" x14ac:dyDescent="0.3">
      <c r="F9996" s="5" t="str">
        <f t="shared" si="517"/>
        <v/>
      </c>
      <c r="G9996" s="5" t="str">
        <f t="shared" si="518"/>
        <v/>
      </c>
      <c r="J9996" s="1" t="str">
        <f t="shared" si="516"/>
        <v/>
      </c>
    </row>
    <row r="9997" spans="6:10" x14ac:dyDescent="0.3">
      <c r="F9997" s="5" t="str">
        <f t="shared" si="517"/>
        <v/>
      </c>
      <c r="G9997" s="5" t="str">
        <f t="shared" si="518"/>
        <v/>
      </c>
      <c r="J9997" s="1" t="str">
        <f t="shared" si="516"/>
        <v/>
      </c>
    </row>
    <row r="9998" spans="6:10" x14ac:dyDescent="0.3">
      <c r="F9998" s="5" t="str">
        <f t="shared" si="517"/>
        <v/>
      </c>
      <c r="G9998" s="5" t="str">
        <f t="shared" si="518"/>
        <v/>
      </c>
      <c r="J9998" s="1" t="str">
        <f t="shared" si="516"/>
        <v/>
      </c>
    </row>
    <row r="9999" spans="6:10" x14ac:dyDescent="0.3">
      <c r="F9999" s="5" t="str">
        <f t="shared" si="517"/>
        <v/>
      </c>
      <c r="G9999" s="5" t="str">
        <f t="shared" si="518"/>
        <v/>
      </c>
      <c r="J9999" s="1" t="str">
        <f t="shared" si="516"/>
        <v/>
      </c>
    </row>
    <row r="10000" spans="6:10" x14ac:dyDescent="0.3">
      <c r="F10000" s="5" t="str">
        <f t="shared" si="517"/>
        <v/>
      </c>
      <c r="G10000" s="5" t="str">
        <f t="shared" si="518"/>
        <v/>
      </c>
      <c r="J10000" s="1" t="str">
        <f t="shared" si="516"/>
        <v/>
      </c>
    </row>
    <row r="10001" spans="6:10" x14ac:dyDescent="0.3">
      <c r="F10001" s="5" t="str">
        <f t="shared" si="517"/>
        <v/>
      </c>
      <c r="G10001" s="5" t="str">
        <f t="shared" si="518"/>
        <v/>
      </c>
      <c r="J10001" s="1" t="str">
        <f t="shared" si="516"/>
        <v/>
      </c>
    </row>
    <row r="10002" spans="6:10" x14ac:dyDescent="0.3">
      <c r="F10002" s="5" t="str">
        <f t="shared" si="517"/>
        <v/>
      </c>
      <c r="G10002" s="5" t="str">
        <f t="shared" si="518"/>
        <v/>
      </c>
      <c r="J10002" s="1" t="str">
        <f t="shared" si="516"/>
        <v/>
      </c>
    </row>
    <row r="10003" spans="6:10" x14ac:dyDescent="0.3">
      <c r="F10003" s="5" t="str">
        <f t="shared" si="517"/>
        <v/>
      </c>
      <c r="G10003" s="5" t="str">
        <f t="shared" si="518"/>
        <v/>
      </c>
      <c r="J10003" s="1" t="str">
        <f t="shared" si="516"/>
        <v/>
      </c>
    </row>
    <row r="10004" spans="6:10" x14ac:dyDescent="0.3">
      <c r="F10004" s="5" t="str">
        <f t="shared" si="517"/>
        <v/>
      </c>
      <c r="G10004" s="5" t="str">
        <f t="shared" si="518"/>
        <v/>
      </c>
      <c r="J10004" s="1" t="str">
        <f t="shared" si="516"/>
        <v/>
      </c>
    </row>
    <row r="10005" spans="6:10" x14ac:dyDescent="0.3">
      <c r="F10005" s="5" t="str">
        <f t="shared" si="517"/>
        <v/>
      </c>
      <c r="G10005" s="5" t="str">
        <f t="shared" si="518"/>
        <v/>
      </c>
      <c r="J10005" s="1" t="str">
        <f t="shared" si="516"/>
        <v/>
      </c>
    </row>
    <row r="10006" spans="6:10" x14ac:dyDescent="0.3">
      <c r="F10006" s="5" t="str">
        <f t="shared" si="517"/>
        <v/>
      </c>
      <c r="G10006" s="5" t="str">
        <f t="shared" si="518"/>
        <v/>
      </c>
      <c r="J10006" s="1" t="str">
        <f t="shared" si="516"/>
        <v/>
      </c>
    </row>
    <row r="10007" spans="6:10" x14ac:dyDescent="0.3">
      <c r="F10007" s="5" t="str">
        <f t="shared" si="517"/>
        <v/>
      </c>
      <c r="G10007" s="5" t="str">
        <f t="shared" si="518"/>
        <v/>
      </c>
      <c r="J10007" s="1" t="str">
        <f t="shared" si="516"/>
        <v/>
      </c>
    </row>
    <row r="10008" spans="6:10" x14ac:dyDescent="0.3">
      <c r="F10008" s="5" t="str">
        <f t="shared" si="517"/>
        <v/>
      </c>
      <c r="G10008" s="5" t="str">
        <f t="shared" si="518"/>
        <v/>
      </c>
      <c r="J10008" s="1" t="str">
        <f t="shared" si="516"/>
        <v/>
      </c>
    </row>
    <row r="10009" spans="6:10" x14ac:dyDescent="0.3">
      <c r="F10009" s="5" t="str">
        <f t="shared" si="517"/>
        <v/>
      </c>
      <c r="G10009" s="5" t="str">
        <f t="shared" si="518"/>
        <v/>
      </c>
      <c r="J10009" s="1" t="str">
        <f t="shared" si="516"/>
        <v/>
      </c>
    </row>
    <row r="10010" spans="6:10" x14ac:dyDescent="0.3">
      <c r="F10010" s="5" t="str">
        <f t="shared" si="517"/>
        <v/>
      </c>
      <c r="G10010" s="5" t="str">
        <f t="shared" si="518"/>
        <v/>
      </c>
      <c r="J10010" s="1" t="str">
        <f t="shared" si="516"/>
        <v/>
      </c>
    </row>
    <row r="10011" spans="6:10" x14ac:dyDescent="0.3">
      <c r="F10011" s="5" t="str">
        <f t="shared" si="517"/>
        <v/>
      </c>
      <c r="G10011" s="5" t="str">
        <f t="shared" si="518"/>
        <v/>
      </c>
      <c r="J10011" s="1" t="str">
        <f t="shared" si="516"/>
        <v/>
      </c>
    </row>
    <row r="10012" spans="6:10" x14ac:dyDescent="0.3">
      <c r="F10012" s="5" t="str">
        <f t="shared" si="517"/>
        <v/>
      </c>
      <c r="G10012" s="5" t="str">
        <f t="shared" si="518"/>
        <v/>
      </c>
      <c r="J10012" s="1" t="str">
        <f t="shared" si="516"/>
        <v/>
      </c>
    </row>
    <row r="10013" spans="6:10" x14ac:dyDescent="0.3">
      <c r="F10013" s="5" t="str">
        <f t="shared" si="517"/>
        <v/>
      </c>
      <c r="G10013" s="5" t="str">
        <f t="shared" si="518"/>
        <v/>
      </c>
      <c r="J10013" s="1" t="str">
        <f t="shared" si="516"/>
        <v/>
      </c>
    </row>
    <row r="10014" spans="6:10" x14ac:dyDescent="0.3">
      <c r="F10014" s="5" t="str">
        <f t="shared" si="517"/>
        <v/>
      </c>
      <c r="G10014" s="5" t="str">
        <f t="shared" si="518"/>
        <v/>
      </c>
      <c r="J10014" s="1" t="str">
        <f t="shared" si="516"/>
        <v/>
      </c>
    </row>
    <row r="10015" spans="6:10" x14ac:dyDescent="0.3">
      <c r="F10015" s="5" t="str">
        <f t="shared" si="517"/>
        <v/>
      </c>
      <c r="G10015" s="5" t="str">
        <f t="shared" si="518"/>
        <v/>
      </c>
      <c r="J10015" s="1" t="str">
        <f t="shared" si="516"/>
        <v/>
      </c>
    </row>
    <row r="10016" spans="6:10" x14ac:dyDescent="0.3">
      <c r="F10016" s="5" t="str">
        <f t="shared" si="517"/>
        <v/>
      </c>
      <c r="G10016" s="5" t="str">
        <f t="shared" si="518"/>
        <v/>
      </c>
      <c r="J10016" s="1" t="str">
        <f t="shared" si="516"/>
        <v/>
      </c>
    </row>
    <row r="10017" spans="6:10" x14ac:dyDescent="0.3">
      <c r="F10017" s="5" t="str">
        <f t="shared" si="517"/>
        <v/>
      </c>
      <c r="G10017" s="5" t="str">
        <f t="shared" si="518"/>
        <v/>
      </c>
      <c r="J10017" s="1" t="str">
        <f t="shared" si="516"/>
        <v/>
      </c>
    </row>
    <row r="10018" spans="6:10" x14ac:dyDescent="0.3">
      <c r="F10018" s="5" t="str">
        <f t="shared" si="517"/>
        <v/>
      </c>
      <c r="G10018" s="5" t="str">
        <f t="shared" si="518"/>
        <v/>
      </c>
      <c r="J10018" s="1" t="str">
        <f t="shared" ref="J10018:J10081" si="519">IF(AND(D10018="",I10018=""),"",IF(I10018="","en attente",IF(D10018="","non soldé",IF(D10018=I10018,"soldé",IF(D10018&lt;I10018,"non soldé","en attente")))))</f>
        <v/>
      </c>
    </row>
    <row r="10019" spans="6:10" x14ac:dyDescent="0.3">
      <c r="F10019" s="5" t="str">
        <f t="shared" si="517"/>
        <v/>
      </c>
      <c r="G10019" s="5" t="str">
        <f t="shared" si="518"/>
        <v/>
      </c>
      <c r="J10019" s="1" t="str">
        <f t="shared" si="519"/>
        <v/>
      </c>
    </row>
    <row r="10020" spans="6:10" x14ac:dyDescent="0.3">
      <c r="F10020" s="5" t="str">
        <f t="shared" si="517"/>
        <v/>
      </c>
      <c r="G10020" s="5" t="str">
        <f t="shared" si="518"/>
        <v/>
      </c>
      <c r="J10020" s="1" t="str">
        <f t="shared" si="519"/>
        <v/>
      </c>
    </row>
    <row r="10021" spans="6:10" x14ac:dyDescent="0.3">
      <c r="F10021" s="5" t="str">
        <f t="shared" si="517"/>
        <v/>
      </c>
      <c r="G10021" s="5" t="str">
        <f t="shared" si="518"/>
        <v/>
      </c>
      <c r="J10021" s="1" t="str">
        <f t="shared" si="519"/>
        <v/>
      </c>
    </row>
    <row r="10022" spans="6:10" x14ac:dyDescent="0.3">
      <c r="F10022" s="5" t="str">
        <f t="shared" si="517"/>
        <v/>
      </c>
      <c r="G10022" s="5" t="str">
        <f t="shared" si="518"/>
        <v/>
      </c>
      <c r="J10022" s="1" t="str">
        <f t="shared" si="519"/>
        <v/>
      </c>
    </row>
    <row r="10023" spans="6:10" x14ac:dyDescent="0.3">
      <c r="F10023" s="5" t="str">
        <f t="shared" si="517"/>
        <v/>
      </c>
      <c r="G10023" s="5" t="str">
        <f t="shared" si="518"/>
        <v/>
      </c>
      <c r="J10023" s="1" t="str">
        <f t="shared" si="519"/>
        <v/>
      </c>
    </row>
    <row r="10024" spans="6:10" x14ac:dyDescent="0.3">
      <c r="F10024" s="5" t="str">
        <f t="shared" si="517"/>
        <v/>
      </c>
      <c r="G10024" s="5" t="str">
        <f t="shared" si="518"/>
        <v/>
      </c>
      <c r="J10024" s="1" t="str">
        <f t="shared" si="519"/>
        <v/>
      </c>
    </row>
    <row r="10025" spans="6:10" x14ac:dyDescent="0.3">
      <c r="F10025" s="5" t="str">
        <f t="shared" si="517"/>
        <v/>
      </c>
      <c r="G10025" s="5" t="str">
        <f t="shared" si="518"/>
        <v/>
      </c>
      <c r="J10025" s="1" t="str">
        <f t="shared" si="519"/>
        <v/>
      </c>
    </row>
    <row r="10026" spans="6:10" x14ac:dyDescent="0.3">
      <c r="F10026" s="5" t="str">
        <f t="shared" si="517"/>
        <v/>
      </c>
      <c r="G10026" s="5" t="str">
        <f t="shared" si="518"/>
        <v/>
      </c>
      <c r="J10026" s="1" t="str">
        <f t="shared" si="519"/>
        <v/>
      </c>
    </row>
    <row r="10027" spans="6:10" x14ac:dyDescent="0.3">
      <c r="F10027" s="5" t="str">
        <f t="shared" si="517"/>
        <v/>
      </c>
      <c r="G10027" s="5" t="str">
        <f t="shared" si="518"/>
        <v/>
      </c>
      <c r="J10027" s="1" t="str">
        <f t="shared" si="519"/>
        <v/>
      </c>
    </row>
    <row r="10028" spans="6:10" x14ac:dyDescent="0.3">
      <c r="F10028" s="5" t="str">
        <f t="shared" si="517"/>
        <v/>
      </c>
      <c r="G10028" s="5" t="str">
        <f t="shared" si="518"/>
        <v/>
      </c>
      <c r="J10028" s="1" t="str">
        <f t="shared" si="519"/>
        <v/>
      </c>
    </row>
    <row r="10029" spans="6:10" x14ac:dyDescent="0.3">
      <c r="F10029" s="5" t="str">
        <f t="shared" si="517"/>
        <v/>
      </c>
      <c r="G10029" s="5" t="str">
        <f t="shared" si="518"/>
        <v/>
      </c>
      <c r="J10029" s="1" t="str">
        <f t="shared" si="519"/>
        <v/>
      </c>
    </row>
    <row r="10030" spans="6:10" x14ac:dyDescent="0.3">
      <c r="F10030" s="5" t="str">
        <f t="shared" si="517"/>
        <v/>
      </c>
      <c r="G10030" s="5" t="str">
        <f t="shared" si="518"/>
        <v/>
      </c>
      <c r="J10030" s="1" t="str">
        <f t="shared" si="519"/>
        <v/>
      </c>
    </row>
    <row r="10031" spans="6:10" x14ac:dyDescent="0.3">
      <c r="F10031" s="5" t="str">
        <f t="shared" ref="F10031:F10094" si="520">IF(E10031="","",TEXT(E10031,"mm"))</f>
        <v/>
      </c>
      <c r="G10031" s="5" t="str">
        <f t="shared" ref="G10031:G10094" si="521">IF(E10031="","",YEAR(E10031))</f>
        <v/>
      </c>
      <c r="J10031" s="1" t="str">
        <f t="shared" si="519"/>
        <v/>
      </c>
    </row>
    <row r="10032" spans="6:10" x14ac:dyDescent="0.3">
      <c r="F10032" s="5" t="str">
        <f t="shared" si="520"/>
        <v/>
      </c>
      <c r="G10032" s="5" t="str">
        <f t="shared" si="521"/>
        <v/>
      </c>
      <c r="J10032" s="1" t="str">
        <f t="shared" si="519"/>
        <v/>
      </c>
    </row>
    <row r="10033" spans="6:10" x14ac:dyDescent="0.3">
      <c r="F10033" s="5" t="str">
        <f t="shared" si="520"/>
        <v/>
      </c>
      <c r="G10033" s="5" t="str">
        <f t="shared" si="521"/>
        <v/>
      </c>
      <c r="J10033" s="1" t="str">
        <f t="shared" si="519"/>
        <v/>
      </c>
    </row>
    <row r="10034" spans="6:10" x14ac:dyDescent="0.3">
      <c r="F10034" s="5" t="str">
        <f t="shared" si="520"/>
        <v/>
      </c>
      <c r="G10034" s="5" t="str">
        <f t="shared" si="521"/>
        <v/>
      </c>
      <c r="J10034" s="1" t="str">
        <f t="shared" si="519"/>
        <v/>
      </c>
    </row>
    <row r="10035" spans="6:10" x14ac:dyDescent="0.3">
      <c r="F10035" s="5" t="str">
        <f t="shared" si="520"/>
        <v/>
      </c>
      <c r="G10035" s="5" t="str">
        <f t="shared" si="521"/>
        <v/>
      </c>
      <c r="J10035" s="1" t="str">
        <f t="shared" si="519"/>
        <v/>
      </c>
    </row>
    <row r="10036" spans="6:10" x14ac:dyDescent="0.3">
      <c r="F10036" s="5" t="str">
        <f t="shared" si="520"/>
        <v/>
      </c>
      <c r="G10036" s="5" t="str">
        <f t="shared" si="521"/>
        <v/>
      </c>
      <c r="J10036" s="1" t="str">
        <f t="shared" si="519"/>
        <v/>
      </c>
    </row>
    <row r="10037" spans="6:10" x14ac:dyDescent="0.3">
      <c r="F10037" s="5" t="str">
        <f t="shared" si="520"/>
        <v/>
      </c>
      <c r="G10037" s="5" t="str">
        <f t="shared" si="521"/>
        <v/>
      </c>
      <c r="J10037" s="1" t="str">
        <f t="shared" si="519"/>
        <v/>
      </c>
    </row>
    <row r="10038" spans="6:10" x14ac:dyDescent="0.3">
      <c r="F10038" s="5" t="str">
        <f t="shared" si="520"/>
        <v/>
      </c>
      <c r="G10038" s="5" t="str">
        <f t="shared" si="521"/>
        <v/>
      </c>
      <c r="J10038" s="1" t="str">
        <f t="shared" si="519"/>
        <v/>
      </c>
    </row>
    <row r="10039" spans="6:10" x14ac:dyDescent="0.3">
      <c r="F10039" s="5" t="str">
        <f t="shared" si="520"/>
        <v/>
      </c>
      <c r="G10039" s="5" t="str">
        <f t="shared" si="521"/>
        <v/>
      </c>
      <c r="J10039" s="1" t="str">
        <f t="shared" si="519"/>
        <v/>
      </c>
    </row>
    <row r="10040" spans="6:10" x14ac:dyDescent="0.3">
      <c r="F10040" s="5" t="str">
        <f t="shared" si="520"/>
        <v/>
      </c>
      <c r="G10040" s="5" t="str">
        <f t="shared" si="521"/>
        <v/>
      </c>
      <c r="J10040" s="1" t="str">
        <f t="shared" si="519"/>
        <v/>
      </c>
    </row>
    <row r="10041" spans="6:10" x14ac:dyDescent="0.3">
      <c r="F10041" s="5" t="str">
        <f t="shared" si="520"/>
        <v/>
      </c>
      <c r="G10041" s="5" t="str">
        <f t="shared" si="521"/>
        <v/>
      </c>
      <c r="J10041" s="1" t="str">
        <f t="shared" si="519"/>
        <v/>
      </c>
    </row>
    <row r="10042" spans="6:10" x14ac:dyDescent="0.3">
      <c r="F10042" s="5" t="str">
        <f t="shared" si="520"/>
        <v/>
      </c>
      <c r="G10042" s="5" t="str">
        <f t="shared" si="521"/>
        <v/>
      </c>
      <c r="J10042" s="1" t="str">
        <f t="shared" si="519"/>
        <v/>
      </c>
    </row>
    <row r="10043" spans="6:10" x14ac:dyDescent="0.3">
      <c r="F10043" s="5" t="str">
        <f t="shared" si="520"/>
        <v/>
      </c>
      <c r="G10043" s="5" t="str">
        <f t="shared" si="521"/>
        <v/>
      </c>
      <c r="J10043" s="1" t="str">
        <f t="shared" si="519"/>
        <v/>
      </c>
    </row>
    <row r="10044" spans="6:10" x14ac:dyDescent="0.3">
      <c r="F10044" s="5" t="str">
        <f t="shared" si="520"/>
        <v/>
      </c>
      <c r="G10044" s="5" t="str">
        <f t="shared" si="521"/>
        <v/>
      </c>
      <c r="J10044" s="1" t="str">
        <f t="shared" si="519"/>
        <v/>
      </c>
    </row>
    <row r="10045" spans="6:10" x14ac:dyDescent="0.3">
      <c r="F10045" s="5" t="str">
        <f t="shared" si="520"/>
        <v/>
      </c>
      <c r="G10045" s="5" t="str">
        <f t="shared" si="521"/>
        <v/>
      </c>
      <c r="J10045" s="1" t="str">
        <f t="shared" si="519"/>
        <v/>
      </c>
    </row>
    <row r="10046" spans="6:10" x14ac:dyDescent="0.3">
      <c r="F10046" s="5" t="str">
        <f t="shared" si="520"/>
        <v/>
      </c>
      <c r="G10046" s="5" t="str">
        <f t="shared" si="521"/>
        <v/>
      </c>
      <c r="J10046" s="1" t="str">
        <f t="shared" si="519"/>
        <v/>
      </c>
    </row>
    <row r="10047" spans="6:10" x14ac:dyDescent="0.3">
      <c r="F10047" s="5" t="str">
        <f t="shared" si="520"/>
        <v/>
      </c>
      <c r="G10047" s="5" t="str">
        <f t="shared" si="521"/>
        <v/>
      </c>
      <c r="J10047" s="1" t="str">
        <f t="shared" si="519"/>
        <v/>
      </c>
    </row>
    <row r="10048" spans="6:10" x14ac:dyDescent="0.3">
      <c r="F10048" s="5" t="str">
        <f t="shared" si="520"/>
        <v/>
      </c>
      <c r="G10048" s="5" t="str">
        <f t="shared" si="521"/>
        <v/>
      </c>
      <c r="J10048" s="1" t="str">
        <f t="shared" si="519"/>
        <v/>
      </c>
    </row>
    <row r="10049" spans="6:10" x14ac:dyDescent="0.3">
      <c r="F10049" s="5" t="str">
        <f t="shared" si="520"/>
        <v/>
      </c>
      <c r="G10049" s="5" t="str">
        <f t="shared" si="521"/>
        <v/>
      </c>
      <c r="J10049" s="1" t="str">
        <f t="shared" si="519"/>
        <v/>
      </c>
    </row>
    <row r="10050" spans="6:10" x14ac:dyDescent="0.3">
      <c r="F10050" s="5" t="str">
        <f t="shared" si="520"/>
        <v/>
      </c>
      <c r="G10050" s="5" t="str">
        <f t="shared" si="521"/>
        <v/>
      </c>
      <c r="J10050" s="1" t="str">
        <f t="shared" si="519"/>
        <v/>
      </c>
    </row>
    <row r="10051" spans="6:10" x14ac:dyDescent="0.3">
      <c r="F10051" s="5" t="str">
        <f t="shared" si="520"/>
        <v/>
      </c>
      <c r="G10051" s="5" t="str">
        <f t="shared" si="521"/>
        <v/>
      </c>
      <c r="J10051" s="1" t="str">
        <f t="shared" si="519"/>
        <v/>
      </c>
    </row>
    <row r="10052" spans="6:10" x14ac:dyDescent="0.3">
      <c r="F10052" s="5" t="str">
        <f t="shared" si="520"/>
        <v/>
      </c>
      <c r="G10052" s="5" t="str">
        <f t="shared" si="521"/>
        <v/>
      </c>
      <c r="J10052" s="1" t="str">
        <f t="shared" si="519"/>
        <v/>
      </c>
    </row>
    <row r="10053" spans="6:10" x14ac:dyDescent="0.3">
      <c r="F10053" s="5" t="str">
        <f t="shared" si="520"/>
        <v/>
      </c>
      <c r="G10053" s="5" t="str">
        <f t="shared" si="521"/>
        <v/>
      </c>
      <c r="J10053" s="1" t="str">
        <f t="shared" si="519"/>
        <v/>
      </c>
    </row>
    <row r="10054" spans="6:10" x14ac:dyDescent="0.3">
      <c r="F10054" s="5" t="str">
        <f t="shared" si="520"/>
        <v/>
      </c>
      <c r="G10054" s="5" t="str">
        <f t="shared" si="521"/>
        <v/>
      </c>
      <c r="J10054" s="1" t="str">
        <f t="shared" si="519"/>
        <v/>
      </c>
    </row>
    <row r="10055" spans="6:10" x14ac:dyDescent="0.3">
      <c r="F10055" s="5" t="str">
        <f t="shared" si="520"/>
        <v/>
      </c>
      <c r="G10055" s="5" t="str">
        <f t="shared" si="521"/>
        <v/>
      </c>
      <c r="J10055" s="1" t="str">
        <f t="shared" si="519"/>
        <v/>
      </c>
    </row>
    <row r="10056" spans="6:10" x14ac:dyDescent="0.3">
      <c r="F10056" s="5" t="str">
        <f t="shared" si="520"/>
        <v/>
      </c>
      <c r="G10056" s="5" t="str">
        <f t="shared" si="521"/>
        <v/>
      </c>
      <c r="J10056" s="1" t="str">
        <f t="shared" si="519"/>
        <v/>
      </c>
    </row>
    <row r="10057" spans="6:10" x14ac:dyDescent="0.3">
      <c r="F10057" s="5" t="str">
        <f t="shared" si="520"/>
        <v/>
      </c>
      <c r="G10057" s="5" t="str">
        <f t="shared" si="521"/>
        <v/>
      </c>
      <c r="J10057" s="1" t="str">
        <f t="shared" si="519"/>
        <v/>
      </c>
    </row>
    <row r="10058" spans="6:10" x14ac:dyDescent="0.3">
      <c r="F10058" s="5" t="str">
        <f t="shared" si="520"/>
        <v/>
      </c>
      <c r="G10058" s="5" t="str">
        <f t="shared" si="521"/>
        <v/>
      </c>
      <c r="J10058" s="1" t="str">
        <f t="shared" si="519"/>
        <v/>
      </c>
    </row>
    <row r="10059" spans="6:10" x14ac:dyDescent="0.3">
      <c r="F10059" s="5" t="str">
        <f t="shared" si="520"/>
        <v/>
      </c>
      <c r="G10059" s="5" t="str">
        <f t="shared" si="521"/>
        <v/>
      </c>
      <c r="J10059" s="1" t="str">
        <f t="shared" si="519"/>
        <v/>
      </c>
    </row>
    <row r="10060" spans="6:10" x14ac:dyDescent="0.3">
      <c r="F10060" s="5" t="str">
        <f t="shared" si="520"/>
        <v/>
      </c>
      <c r="G10060" s="5" t="str">
        <f t="shared" si="521"/>
        <v/>
      </c>
      <c r="J10060" s="1" t="str">
        <f t="shared" si="519"/>
        <v/>
      </c>
    </row>
    <row r="10061" spans="6:10" x14ac:dyDescent="0.3">
      <c r="F10061" s="5" t="str">
        <f t="shared" si="520"/>
        <v/>
      </c>
      <c r="G10061" s="5" t="str">
        <f t="shared" si="521"/>
        <v/>
      </c>
      <c r="J10061" s="1" t="str">
        <f t="shared" si="519"/>
        <v/>
      </c>
    </row>
    <row r="10062" spans="6:10" x14ac:dyDescent="0.3">
      <c r="F10062" s="5" t="str">
        <f t="shared" si="520"/>
        <v/>
      </c>
      <c r="G10062" s="5" t="str">
        <f t="shared" si="521"/>
        <v/>
      </c>
      <c r="J10062" s="1" t="str">
        <f t="shared" si="519"/>
        <v/>
      </c>
    </row>
    <row r="10063" spans="6:10" x14ac:dyDescent="0.3">
      <c r="F10063" s="5" t="str">
        <f t="shared" si="520"/>
        <v/>
      </c>
      <c r="G10063" s="5" t="str">
        <f t="shared" si="521"/>
        <v/>
      </c>
      <c r="J10063" s="1" t="str">
        <f t="shared" si="519"/>
        <v/>
      </c>
    </row>
    <row r="10064" spans="6:10" x14ac:dyDescent="0.3">
      <c r="F10064" s="5" t="str">
        <f t="shared" si="520"/>
        <v/>
      </c>
      <c r="G10064" s="5" t="str">
        <f t="shared" si="521"/>
        <v/>
      </c>
      <c r="J10064" s="1" t="str">
        <f t="shared" si="519"/>
        <v/>
      </c>
    </row>
    <row r="10065" spans="6:10" x14ac:dyDescent="0.3">
      <c r="F10065" s="5" t="str">
        <f t="shared" si="520"/>
        <v/>
      </c>
      <c r="G10065" s="5" t="str">
        <f t="shared" si="521"/>
        <v/>
      </c>
      <c r="J10065" s="1" t="str">
        <f t="shared" si="519"/>
        <v/>
      </c>
    </row>
    <row r="10066" spans="6:10" x14ac:dyDescent="0.3">
      <c r="F10066" s="5" t="str">
        <f t="shared" si="520"/>
        <v/>
      </c>
      <c r="G10066" s="5" t="str">
        <f t="shared" si="521"/>
        <v/>
      </c>
      <c r="J10066" s="1" t="str">
        <f t="shared" si="519"/>
        <v/>
      </c>
    </row>
    <row r="10067" spans="6:10" x14ac:dyDescent="0.3">
      <c r="F10067" s="5" t="str">
        <f t="shared" si="520"/>
        <v/>
      </c>
      <c r="G10067" s="5" t="str">
        <f t="shared" si="521"/>
        <v/>
      </c>
      <c r="J10067" s="1" t="str">
        <f t="shared" si="519"/>
        <v/>
      </c>
    </row>
    <row r="10068" spans="6:10" x14ac:dyDescent="0.3">
      <c r="F10068" s="5" t="str">
        <f t="shared" si="520"/>
        <v/>
      </c>
      <c r="G10068" s="5" t="str">
        <f t="shared" si="521"/>
        <v/>
      </c>
      <c r="J10068" s="1" t="str">
        <f t="shared" si="519"/>
        <v/>
      </c>
    </row>
    <row r="10069" spans="6:10" x14ac:dyDescent="0.3">
      <c r="F10069" s="5" t="str">
        <f t="shared" si="520"/>
        <v/>
      </c>
      <c r="G10069" s="5" t="str">
        <f t="shared" si="521"/>
        <v/>
      </c>
      <c r="J10069" s="1" t="str">
        <f t="shared" si="519"/>
        <v/>
      </c>
    </row>
    <row r="10070" spans="6:10" x14ac:dyDescent="0.3">
      <c r="F10070" s="5" t="str">
        <f t="shared" si="520"/>
        <v/>
      </c>
      <c r="G10070" s="5" t="str">
        <f t="shared" si="521"/>
        <v/>
      </c>
      <c r="J10070" s="1" t="str">
        <f t="shared" si="519"/>
        <v/>
      </c>
    </row>
    <row r="10071" spans="6:10" x14ac:dyDescent="0.3">
      <c r="F10071" s="5" t="str">
        <f t="shared" si="520"/>
        <v/>
      </c>
      <c r="G10071" s="5" t="str">
        <f t="shared" si="521"/>
        <v/>
      </c>
      <c r="J10071" s="1" t="str">
        <f t="shared" si="519"/>
        <v/>
      </c>
    </row>
    <row r="10072" spans="6:10" x14ac:dyDescent="0.3">
      <c r="F10072" s="5" t="str">
        <f t="shared" si="520"/>
        <v/>
      </c>
      <c r="G10072" s="5" t="str">
        <f t="shared" si="521"/>
        <v/>
      </c>
      <c r="J10072" s="1" t="str">
        <f t="shared" si="519"/>
        <v/>
      </c>
    </row>
    <row r="10073" spans="6:10" x14ac:dyDescent="0.3">
      <c r="F10073" s="5" t="str">
        <f t="shared" si="520"/>
        <v/>
      </c>
      <c r="G10073" s="5" t="str">
        <f t="shared" si="521"/>
        <v/>
      </c>
      <c r="J10073" s="1" t="str">
        <f t="shared" si="519"/>
        <v/>
      </c>
    </row>
    <row r="10074" spans="6:10" x14ac:dyDescent="0.3">
      <c r="F10074" s="5" t="str">
        <f t="shared" si="520"/>
        <v/>
      </c>
      <c r="G10074" s="5" t="str">
        <f t="shared" si="521"/>
        <v/>
      </c>
      <c r="J10074" s="1" t="str">
        <f t="shared" si="519"/>
        <v/>
      </c>
    </row>
    <row r="10075" spans="6:10" x14ac:dyDescent="0.3">
      <c r="F10075" s="5" t="str">
        <f t="shared" si="520"/>
        <v/>
      </c>
      <c r="G10075" s="5" t="str">
        <f t="shared" si="521"/>
        <v/>
      </c>
      <c r="J10075" s="1" t="str">
        <f t="shared" si="519"/>
        <v/>
      </c>
    </row>
    <row r="10076" spans="6:10" x14ac:dyDescent="0.3">
      <c r="F10076" s="5" t="str">
        <f t="shared" si="520"/>
        <v/>
      </c>
      <c r="G10076" s="5" t="str">
        <f t="shared" si="521"/>
        <v/>
      </c>
      <c r="J10076" s="1" t="str">
        <f t="shared" si="519"/>
        <v/>
      </c>
    </row>
    <row r="10077" spans="6:10" x14ac:dyDescent="0.3">
      <c r="F10077" s="5" t="str">
        <f t="shared" si="520"/>
        <v/>
      </c>
      <c r="G10077" s="5" t="str">
        <f t="shared" si="521"/>
        <v/>
      </c>
      <c r="J10077" s="1" t="str">
        <f t="shared" si="519"/>
        <v/>
      </c>
    </row>
    <row r="10078" spans="6:10" x14ac:dyDescent="0.3">
      <c r="F10078" s="5" t="str">
        <f t="shared" si="520"/>
        <v/>
      </c>
      <c r="G10078" s="5" t="str">
        <f t="shared" si="521"/>
        <v/>
      </c>
      <c r="J10078" s="1" t="str">
        <f t="shared" si="519"/>
        <v/>
      </c>
    </row>
    <row r="10079" spans="6:10" x14ac:dyDescent="0.3">
      <c r="F10079" s="5" t="str">
        <f t="shared" si="520"/>
        <v/>
      </c>
      <c r="G10079" s="5" t="str">
        <f t="shared" si="521"/>
        <v/>
      </c>
      <c r="J10079" s="1" t="str">
        <f t="shared" si="519"/>
        <v/>
      </c>
    </row>
    <row r="10080" spans="6:10" x14ac:dyDescent="0.3">
      <c r="F10080" s="5" t="str">
        <f t="shared" si="520"/>
        <v/>
      </c>
      <c r="G10080" s="5" t="str">
        <f t="shared" si="521"/>
        <v/>
      </c>
      <c r="J10080" s="1" t="str">
        <f t="shared" si="519"/>
        <v/>
      </c>
    </row>
    <row r="10081" spans="6:10" x14ac:dyDescent="0.3">
      <c r="F10081" s="5" t="str">
        <f t="shared" si="520"/>
        <v/>
      </c>
      <c r="G10081" s="5" t="str">
        <f t="shared" si="521"/>
        <v/>
      </c>
      <c r="J10081" s="1" t="str">
        <f t="shared" si="519"/>
        <v/>
      </c>
    </row>
    <row r="10082" spans="6:10" x14ac:dyDescent="0.3">
      <c r="F10082" s="5" t="str">
        <f t="shared" si="520"/>
        <v/>
      </c>
      <c r="G10082" s="5" t="str">
        <f t="shared" si="521"/>
        <v/>
      </c>
      <c r="J10082" s="1" t="str">
        <f t="shared" ref="J10082:J10145" si="522">IF(AND(D10082="",I10082=""),"",IF(I10082="","en attente",IF(D10082="","non soldé",IF(D10082=I10082,"soldé",IF(D10082&lt;I10082,"non soldé","en attente")))))</f>
        <v/>
      </c>
    </row>
    <row r="10083" spans="6:10" x14ac:dyDescent="0.3">
      <c r="F10083" s="5" t="str">
        <f t="shared" si="520"/>
        <v/>
      </c>
      <c r="G10083" s="5" t="str">
        <f t="shared" si="521"/>
        <v/>
      </c>
      <c r="J10083" s="1" t="str">
        <f t="shared" si="522"/>
        <v/>
      </c>
    </row>
    <row r="10084" spans="6:10" x14ac:dyDescent="0.3">
      <c r="F10084" s="5" t="str">
        <f t="shared" si="520"/>
        <v/>
      </c>
      <c r="G10084" s="5" t="str">
        <f t="shared" si="521"/>
        <v/>
      </c>
      <c r="J10084" s="1" t="str">
        <f t="shared" si="522"/>
        <v/>
      </c>
    </row>
    <row r="10085" spans="6:10" x14ac:dyDescent="0.3">
      <c r="F10085" s="5" t="str">
        <f t="shared" si="520"/>
        <v/>
      </c>
      <c r="G10085" s="5" t="str">
        <f t="shared" si="521"/>
        <v/>
      </c>
      <c r="J10085" s="1" t="str">
        <f t="shared" si="522"/>
        <v/>
      </c>
    </row>
    <row r="10086" spans="6:10" x14ac:dyDescent="0.3">
      <c r="F10086" s="5" t="str">
        <f t="shared" si="520"/>
        <v/>
      </c>
      <c r="G10086" s="5" t="str">
        <f t="shared" si="521"/>
        <v/>
      </c>
      <c r="J10086" s="1" t="str">
        <f t="shared" si="522"/>
        <v/>
      </c>
    </row>
    <row r="10087" spans="6:10" x14ac:dyDescent="0.3">
      <c r="F10087" s="5" t="str">
        <f t="shared" si="520"/>
        <v/>
      </c>
      <c r="G10087" s="5" t="str">
        <f t="shared" si="521"/>
        <v/>
      </c>
      <c r="J10087" s="1" t="str">
        <f t="shared" si="522"/>
        <v/>
      </c>
    </row>
    <row r="10088" spans="6:10" x14ac:dyDescent="0.3">
      <c r="F10088" s="5" t="str">
        <f t="shared" si="520"/>
        <v/>
      </c>
      <c r="G10088" s="5" t="str">
        <f t="shared" si="521"/>
        <v/>
      </c>
      <c r="J10088" s="1" t="str">
        <f t="shared" si="522"/>
        <v/>
      </c>
    </row>
    <row r="10089" spans="6:10" x14ac:dyDescent="0.3">
      <c r="F10089" s="5" t="str">
        <f t="shared" si="520"/>
        <v/>
      </c>
      <c r="G10089" s="5" t="str">
        <f t="shared" si="521"/>
        <v/>
      </c>
      <c r="J10089" s="1" t="str">
        <f t="shared" si="522"/>
        <v/>
      </c>
    </row>
    <row r="10090" spans="6:10" x14ac:dyDescent="0.3">
      <c r="F10090" s="5" t="str">
        <f t="shared" si="520"/>
        <v/>
      </c>
      <c r="G10090" s="5" t="str">
        <f t="shared" si="521"/>
        <v/>
      </c>
      <c r="J10090" s="1" t="str">
        <f t="shared" si="522"/>
        <v/>
      </c>
    </row>
    <row r="10091" spans="6:10" x14ac:dyDescent="0.3">
      <c r="F10091" s="5" t="str">
        <f t="shared" si="520"/>
        <v/>
      </c>
      <c r="G10091" s="5" t="str">
        <f t="shared" si="521"/>
        <v/>
      </c>
      <c r="J10091" s="1" t="str">
        <f t="shared" si="522"/>
        <v/>
      </c>
    </row>
    <row r="10092" spans="6:10" x14ac:dyDescent="0.3">
      <c r="F10092" s="5" t="str">
        <f t="shared" si="520"/>
        <v/>
      </c>
      <c r="G10092" s="5" t="str">
        <f t="shared" si="521"/>
        <v/>
      </c>
      <c r="J10092" s="1" t="str">
        <f t="shared" si="522"/>
        <v/>
      </c>
    </row>
    <row r="10093" spans="6:10" x14ac:dyDescent="0.3">
      <c r="F10093" s="5" t="str">
        <f t="shared" si="520"/>
        <v/>
      </c>
      <c r="G10093" s="5" t="str">
        <f t="shared" si="521"/>
        <v/>
      </c>
      <c r="J10093" s="1" t="str">
        <f t="shared" si="522"/>
        <v/>
      </c>
    </row>
    <row r="10094" spans="6:10" x14ac:dyDescent="0.3">
      <c r="F10094" s="5" t="str">
        <f t="shared" si="520"/>
        <v/>
      </c>
      <c r="G10094" s="5" t="str">
        <f t="shared" si="521"/>
        <v/>
      </c>
      <c r="J10094" s="1" t="str">
        <f t="shared" si="522"/>
        <v/>
      </c>
    </row>
    <row r="10095" spans="6:10" x14ac:dyDescent="0.3">
      <c r="F10095" s="5" t="str">
        <f t="shared" ref="F10095:F10158" si="523">IF(E10095="","",TEXT(E10095,"mm"))</f>
        <v/>
      </c>
      <c r="G10095" s="5" t="str">
        <f t="shared" ref="G10095:G10158" si="524">IF(E10095="","",YEAR(E10095))</f>
        <v/>
      </c>
      <c r="J10095" s="1" t="str">
        <f t="shared" si="522"/>
        <v/>
      </c>
    </row>
    <row r="10096" spans="6:10" x14ac:dyDescent="0.3">
      <c r="F10096" s="5" t="str">
        <f t="shared" si="523"/>
        <v/>
      </c>
      <c r="G10096" s="5" t="str">
        <f t="shared" si="524"/>
        <v/>
      </c>
      <c r="J10096" s="1" t="str">
        <f t="shared" si="522"/>
        <v/>
      </c>
    </row>
    <row r="10097" spans="6:10" x14ac:dyDescent="0.3">
      <c r="F10097" s="5" t="str">
        <f t="shared" si="523"/>
        <v/>
      </c>
      <c r="G10097" s="5" t="str">
        <f t="shared" si="524"/>
        <v/>
      </c>
      <c r="J10097" s="1" t="str">
        <f t="shared" si="522"/>
        <v/>
      </c>
    </row>
    <row r="10098" spans="6:10" x14ac:dyDescent="0.3">
      <c r="F10098" s="5" t="str">
        <f t="shared" si="523"/>
        <v/>
      </c>
      <c r="G10098" s="5" t="str">
        <f t="shared" si="524"/>
        <v/>
      </c>
      <c r="J10098" s="1" t="str">
        <f t="shared" si="522"/>
        <v/>
      </c>
    </row>
    <row r="10099" spans="6:10" x14ac:dyDescent="0.3">
      <c r="F10099" s="5" t="str">
        <f t="shared" si="523"/>
        <v/>
      </c>
      <c r="G10099" s="5" t="str">
        <f t="shared" si="524"/>
        <v/>
      </c>
      <c r="J10099" s="1" t="str">
        <f t="shared" si="522"/>
        <v/>
      </c>
    </row>
    <row r="10100" spans="6:10" x14ac:dyDescent="0.3">
      <c r="F10100" s="5" t="str">
        <f t="shared" si="523"/>
        <v/>
      </c>
      <c r="G10100" s="5" t="str">
        <f t="shared" si="524"/>
        <v/>
      </c>
      <c r="J10100" s="1" t="str">
        <f t="shared" si="522"/>
        <v/>
      </c>
    </row>
    <row r="10101" spans="6:10" x14ac:dyDescent="0.3">
      <c r="F10101" s="5" t="str">
        <f t="shared" si="523"/>
        <v/>
      </c>
      <c r="G10101" s="5" t="str">
        <f t="shared" si="524"/>
        <v/>
      </c>
      <c r="J10101" s="1" t="str">
        <f t="shared" si="522"/>
        <v/>
      </c>
    </row>
    <row r="10102" spans="6:10" x14ac:dyDescent="0.3">
      <c r="F10102" s="5" t="str">
        <f t="shared" si="523"/>
        <v/>
      </c>
      <c r="G10102" s="5" t="str">
        <f t="shared" si="524"/>
        <v/>
      </c>
      <c r="J10102" s="1" t="str">
        <f t="shared" si="522"/>
        <v/>
      </c>
    </row>
    <row r="10103" spans="6:10" x14ac:dyDescent="0.3">
      <c r="F10103" s="5" t="str">
        <f t="shared" si="523"/>
        <v/>
      </c>
      <c r="G10103" s="5" t="str">
        <f t="shared" si="524"/>
        <v/>
      </c>
      <c r="J10103" s="1" t="str">
        <f t="shared" si="522"/>
        <v/>
      </c>
    </row>
    <row r="10104" spans="6:10" x14ac:dyDescent="0.3">
      <c r="F10104" s="5" t="str">
        <f t="shared" si="523"/>
        <v/>
      </c>
      <c r="G10104" s="5" t="str">
        <f t="shared" si="524"/>
        <v/>
      </c>
      <c r="J10104" s="1" t="str">
        <f t="shared" si="522"/>
        <v/>
      </c>
    </row>
    <row r="10105" spans="6:10" x14ac:dyDescent="0.3">
      <c r="F10105" s="5" t="str">
        <f t="shared" si="523"/>
        <v/>
      </c>
      <c r="G10105" s="5" t="str">
        <f t="shared" si="524"/>
        <v/>
      </c>
      <c r="J10105" s="1" t="str">
        <f t="shared" si="522"/>
        <v/>
      </c>
    </row>
    <row r="10106" spans="6:10" x14ac:dyDescent="0.3">
      <c r="F10106" s="5" t="str">
        <f t="shared" si="523"/>
        <v/>
      </c>
      <c r="G10106" s="5" t="str">
        <f t="shared" si="524"/>
        <v/>
      </c>
      <c r="J10106" s="1" t="str">
        <f t="shared" si="522"/>
        <v/>
      </c>
    </row>
    <row r="10107" spans="6:10" x14ac:dyDescent="0.3">
      <c r="F10107" s="5" t="str">
        <f t="shared" si="523"/>
        <v/>
      </c>
      <c r="G10107" s="5" t="str">
        <f t="shared" si="524"/>
        <v/>
      </c>
      <c r="J10107" s="1" t="str">
        <f t="shared" si="522"/>
        <v/>
      </c>
    </row>
    <row r="10108" spans="6:10" x14ac:dyDescent="0.3">
      <c r="F10108" s="5" t="str">
        <f t="shared" si="523"/>
        <v/>
      </c>
      <c r="G10108" s="5" t="str">
        <f t="shared" si="524"/>
        <v/>
      </c>
      <c r="J10108" s="1" t="str">
        <f t="shared" si="522"/>
        <v/>
      </c>
    </row>
    <row r="10109" spans="6:10" x14ac:dyDescent="0.3">
      <c r="F10109" s="5" t="str">
        <f t="shared" si="523"/>
        <v/>
      </c>
      <c r="G10109" s="5" t="str">
        <f t="shared" si="524"/>
        <v/>
      </c>
      <c r="J10109" s="1" t="str">
        <f t="shared" si="522"/>
        <v/>
      </c>
    </row>
    <row r="10110" spans="6:10" x14ac:dyDescent="0.3">
      <c r="F10110" s="5" t="str">
        <f t="shared" si="523"/>
        <v/>
      </c>
      <c r="G10110" s="5" t="str">
        <f t="shared" si="524"/>
        <v/>
      </c>
      <c r="J10110" s="1" t="str">
        <f t="shared" si="522"/>
        <v/>
      </c>
    </row>
    <row r="10111" spans="6:10" x14ac:dyDescent="0.3">
      <c r="F10111" s="5" t="str">
        <f t="shared" si="523"/>
        <v/>
      </c>
      <c r="G10111" s="5" t="str">
        <f t="shared" si="524"/>
        <v/>
      </c>
      <c r="J10111" s="1" t="str">
        <f t="shared" si="522"/>
        <v/>
      </c>
    </row>
    <row r="10112" spans="6:10" x14ac:dyDescent="0.3">
      <c r="F10112" s="5" t="str">
        <f t="shared" si="523"/>
        <v/>
      </c>
      <c r="G10112" s="5" t="str">
        <f t="shared" si="524"/>
        <v/>
      </c>
      <c r="J10112" s="1" t="str">
        <f t="shared" si="522"/>
        <v/>
      </c>
    </row>
    <row r="10113" spans="6:10" x14ac:dyDescent="0.3">
      <c r="F10113" s="5" t="str">
        <f t="shared" si="523"/>
        <v/>
      </c>
      <c r="G10113" s="5" t="str">
        <f t="shared" si="524"/>
        <v/>
      </c>
      <c r="J10113" s="1" t="str">
        <f t="shared" si="522"/>
        <v/>
      </c>
    </row>
    <row r="10114" spans="6:10" x14ac:dyDescent="0.3">
      <c r="F10114" s="5" t="str">
        <f t="shared" si="523"/>
        <v/>
      </c>
      <c r="G10114" s="5" t="str">
        <f t="shared" si="524"/>
        <v/>
      </c>
      <c r="J10114" s="1" t="str">
        <f t="shared" si="522"/>
        <v/>
      </c>
    </row>
    <row r="10115" spans="6:10" x14ac:dyDescent="0.3">
      <c r="F10115" s="5" t="str">
        <f t="shared" si="523"/>
        <v/>
      </c>
      <c r="G10115" s="5" t="str">
        <f t="shared" si="524"/>
        <v/>
      </c>
      <c r="J10115" s="1" t="str">
        <f t="shared" si="522"/>
        <v/>
      </c>
    </row>
    <row r="10116" spans="6:10" x14ac:dyDescent="0.3">
      <c r="F10116" s="5" t="str">
        <f t="shared" si="523"/>
        <v/>
      </c>
      <c r="G10116" s="5" t="str">
        <f t="shared" si="524"/>
        <v/>
      </c>
      <c r="J10116" s="1" t="str">
        <f t="shared" si="522"/>
        <v/>
      </c>
    </row>
    <row r="10117" spans="6:10" x14ac:dyDescent="0.3">
      <c r="F10117" s="5" t="str">
        <f t="shared" si="523"/>
        <v/>
      </c>
      <c r="G10117" s="5" t="str">
        <f t="shared" si="524"/>
        <v/>
      </c>
      <c r="J10117" s="1" t="str">
        <f t="shared" si="522"/>
        <v/>
      </c>
    </row>
    <row r="10118" spans="6:10" x14ac:dyDescent="0.3">
      <c r="F10118" s="5" t="str">
        <f t="shared" si="523"/>
        <v/>
      </c>
      <c r="G10118" s="5" t="str">
        <f t="shared" si="524"/>
        <v/>
      </c>
      <c r="J10118" s="1" t="str">
        <f t="shared" si="522"/>
        <v/>
      </c>
    </row>
    <row r="10119" spans="6:10" x14ac:dyDescent="0.3">
      <c r="F10119" s="5" t="str">
        <f t="shared" si="523"/>
        <v/>
      </c>
      <c r="G10119" s="5" t="str">
        <f t="shared" si="524"/>
        <v/>
      </c>
      <c r="J10119" s="1" t="str">
        <f t="shared" si="522"/>
        <v/>
      </c>
    </row>
    <row r="10120" spans="6:10" x14ac:dyDescent="0.3">
      <c r="F10120" s="5" t="str">
        <f t="shared" si="523"/>
        <v/>
      </c>
      <c r="G10120" s="5" t="str">
        <f t="shared" si="524"/>
        <v/>
      </c>
      <c r="J10120" s="1" t="str">
        <f t="shared" si="522"/>
        <v/>
      </c>
    </row>
    <row r="10121" spans="6:10" x14ac:dyDescent="0.3">
      <c r="F10121" s="5" t="str">
        <f t="shared" si="523"/>
        <v/>
      </c>
      <c r="G10121" s="5" t="str">
        <f t="shared" si="524"/>
        <v/>
      </c>
      <c r="J10121" s="1" t="str">
        <f t="shared" si="522"/>
        <v/>
      </c>
    </row>
    <row r="10122" spans="6:10" x14ac:dyDescent="0.3">
      <c r="F10122" s="5" t="str">
        <f t="shared" si="523"/>
        <v/>
      </c>
      <c r="G10122" s="5" t="str">
        <f t="shared" si="524"/>
        <v/>
      </c>
      <c r="J10122" s="1" t="str">
        <f t="shared" si="522"/>
        <v/>
      </c>
    </row>
    <row r="10123" spans="6:10" x14ac:dyDescent="0.3">
      <c r="F10123" s="5" t="str">
        <f t="shared" si="523"/>
        <v/>
      </c>
      <c r="G10123" s="5" t="str">
        <f t="shared" si="524"/>
        <v/>
      </c>
      <c r="J10123" s="1" t="str">
        <f t="shared" si="522"/>
        <v/>
      </c>
    </row>
    <row r="10124" spans="6:10" x14ac:dyDescent="0.3">
      <c r="F10124" s="5" t="str">
        <f t="shared" si="523"/>
        <v/>
      </c>
      <c r="G10124" s="5" t="str">
        <f t="shared" si="524"/>
        <v/>
      </c>
      <c r="J10124" s="1" t="str">
        <f t="shared" si="522"/>
        <v/>
      </c>
    </row>
    <row r="10125" spans="6:10" x14ac:dyDescent="0.3">
      <c r="F10125" s="5" t="str">
        <f t="shared" si="523"/>
        <v/>
      </c>
      <c r="G10125" s="5" t="str">
        <f t="shared" si="524"/>
        <v/>
      </c>
      <c r="J10125" s="1" t="str">
        <f t="shared" si="522"/>
        <v/>
      </c>
    </row>
    <row r="10126" spans="6:10" x14ac:dyDescent="0.3">
      <c r="F10126" s="5" t="str">
        <f t="shared" si="523"/>
        <v/>
      </c>
      <c r="G10126" s="5" t="str">
        <f t="shared" si="524"/>
        <v/>
      </c>
      <c r="J10126" s="1" t="str">
        <f t="shared" si="522"/>
        <v/>
      </c>
    </row>
    <row r="10127" spans="6:10" x14ac:dyDescent="0.3">
      <c r="F10127" s="5" t="str">
        <f t="shared" si="523"/>
        <v/>
      </c>
      <c r="G10127" s="5" t="str">
        <f t="shared" si="524"/>
        <v/>
      </c>
      <c r="J10127" s="1" t="str">
        <f t="shared" si="522"/>
        <v/>
      </c>
    </row>
    <row r="10128" spans="6:10" x14ac:dyDescent="0.3">
      <c r="F10128" s="5" t="str">
        <f t="shared" si="523"/>
        <v/>
      </c>
      <c r="G10128" s="5" t="str">
        <f t="shared" si="524"/>
        <v/>
      </c>
      <c r="J10128" s="1" t="str">
        <f t="shared" si="522"/>
        <v/>
      </c>
    </row>
    <row r="10129" spans="6:10" x14ac:dyDescent="0.3">
      <c r="F10129" s="5" t="str">
        <f t="shared" si="523"/>
        <v/>
      </c>
      <c r="G10129" s="5" t="str">
        <f t="shared" si="524"/>
        <v/>
      </c>
      <c r="J10129" s="1" t="str">
        <f t="shared" si="522"/>
        <v/>
      </c>
    </row>
    <row r="10130" spans="6:10" x14ac:dyDescent="0.3">
      <c r="F10130" s="5" t="str">
        <f t="shared" si="523"/>
        <v/>
      </c>
      <c r="G10130" s="5" t="str">
        <f t="shared" si="524"/>
        <v/>
      </c>
      <c r="J10130" s="1" t="str">
        <f t="shared" si="522"/>
        <v/>
      </c>
    </row>
    <row r="10131" spans="6:10" x14ac:dyDescent="0.3">
      <c r="F10131" s="5" t="str">
        <f t="shared" si="523"/>
        <v/>
      </c>
      <c r="G10131" s="5" t="str">
        <f t="shared" si="524"/>
        <v/>
      </c>
      <c r="J10131" s="1" t="str">
        <f t="shared" si="522"/>
        <v/>
      </c>
    </row>
    <row r="10132" spans="6:10" x14ac:dyDescent="0.3">
      <c r="F10132" s="5" t="str">
        <f t="shared" si="523"/>
        <v/>
      </c>
      <c r="G10132" s="5" t="str">
        <f t="shared" si="524"/>
        <v/>
      </c>
      <c r="J10132" s="1" t="str">
        <f t="shared" si="522"/>
        <v/>
      </c>
    </row>
    <row r="10133" spans="6:10" x14ac:dyDescent="0.3">
      <c r="F10133" s="5" t="str">
        <f t="shared" si="523"/>
        <v/>
      </c>
      <c r="G10133" s="5" t="str">
        <f t="shared" si="524"/>
        <v/>
      </c>
      <c r="J10133" s="1" t="str">
        <f t="shared" si="522"/>
        <v/>
      </c>
    </row>
    <row r="10134" spans="6:10" x14ac:dyDescent="0.3">
      <c r="F10134" s="5" t="str">
        <f t="shared" si="523"/>
        <v/>
      </c>
      <c r="G10134" s="5" t="str">
        <f t="shared" si="524"/>
        <v/>
      </c>
      <c r="J10134" s="1" t="str">
        <f t="shared" si="522"/>
        <v/>
      </c>
    </row>
    <row r="10135" spans="6:10" x14ac:dyDescent="0.3">
      <c r="F10135" s="5" t="str">
        <f t="shared" si="523"/>
        <v/>
      </c>
      <c r="G10135" s="5" t="str">
        <f t="shared" si="524"/>
        <v/>
      </c>
      <c r="J10135" s="1" t="str">
        <f t="shared" si="522"/>
        <v/>
      </c>
    </row>
    <row r="10136" spans="6:10" x14ac:dyDescent="0.3">
      <c r="F10136" s="5" t="str">
        <f t="shared" si="523"/>
        <v/>
      </c>
      <c r="G10136" s="5" t="str">
        <f t="shared" si="524"/>
        <v/>
      </c>
      <c r="J10136" s="1" t="str">
        <f t="shared" si="522"/>
        <v/>
      </c>
    </row>
    <row r="10137" spans="6:10" x14ac:dyDescent="0.3">
      <c r="F10137" s="5" t="str">
        <f t="shared" si="523"/>
        <v/>
      </c>
      <c r="G10137" s="5" t="str">
        <f t="shared" si="524"/>
        <v/>
      </c>
      <c r="J10137" s="1" t="str">
        <f t="shared" si="522"/>
        <v/>
      </c>
    </row>
    <row r="10138" spans="6:10" x14ac:dyDescent="0.3">
      <c r="F10138" s="5" t="str">
        <f t="shared" si="523"/>
        <v/>
      </c>
      <c r="G10138" s="5" t="str">
        <f t="shared" si="524"/>
        <v/>
      </c>
      <c r="J10138" s="1" t="str">
        <f t="shared" si="522"/>
        <v/>
      </c>
    </row>
    <row r="10139" spans="6:10" x14ac:dyDescent="0.3">
      <c r="F10139" s="5" t="str">
        <f t="shared" si="523"/>
        <v/>
      </c>
      <c r="G10139" s="5" t="str">
        <f t="shared" si="524"/>
        <v/>
      </c>
      <c r="J10139" s="1" t="str">
        <f t="shared" si="522"/>
        <v/>
      </c>
    </row>
    <row r="10140" spans="6:10" x14ac:dyDescent="0.3">
      <c r="F10140" s="5" t="str">
        <f t="shared" si="523"/>
        <v/>
      </c>
      <c r="G10140" s="5" t="str">
        <f t="shared" si="524"/>
        <v/>
      </c>
      <c r="J10140" s="1" t="str">
        <f t="shared" si="522"/>
        <v/>
      </c>
    </row>
    <row r="10141" spans="6:10" x14ac:dyDescent="0.3">
      <c r="F10141" s="5" t="str">
        <f t="shared" si="523"/>
        <v/>
      </c>
      <c r="G10141" s="5" t="str">
        <f t="shared" si="524"/>
        <v/>
      </c>
      <c r="J10141" s="1" t="str">
        <f t="shared" si="522"/>
        <v/>
      </c>
    </row>
    <row r="10142" spans="6:10" x14ac:dyDescent="0.3">
      <c r="F10142" s="5" t="str">
        <f t="shared" si="523"/>
        <v/>
      </c>
      <c r="G10142" s="5" t="str">
        <f t="shared" si="524"/>
        <v/>
      </c>
      <c r="J10142" s="1" t="str">
        <f t="shared" si="522"/>
        <v/>
      </c>
    </row>
    <row r="10143" spans="6:10" x14ac:dyDescent="0.3">
      <c r="F10143" s="5" t="str">
        <f t="shared" si="523"/>
        <v/>
      </c>
      <c r="G10143" s="5" t="str">
        <f t="shared" si="524"/>
        <v/>
      </c>
      <c r="J10143" s="1" t="str">
        <f t="shared" si="522"/>
        <v/>
      </c>
    </row>
    <row r="10144" spans="6:10" x14ac:dyDescent="0.3">
      <c r="F10144" s="5" t="str">
        <f t="shared" si="523"/>
        <v/>
      </c>
      <c r="G10144" s="5" t="str">
        <f t="shared" si="524"/>
        <v/>
      </c>
      <c r="J10144" s="1" t="str">
        <f t="shared" si="522"/>
        <v/>
      </c>
    </row>
    <row r="10145" spans="6:10" x14ac:dyDescent="0.3">
      <c r="F10145" s="5" t="str">
        <f t="shared" si="523"/>
        <v/>
      </c>
      <c r="G10145" s="5" t="str">
        <f t="shared" si="524"/>
        <v/>
      </c>
      <c r="J10145" s="1" t="str">
        <f t="shared" si="522"/>
        <v/>
      </c>
    </row>
    <row r="10146" spans="6:10" x14ac:dyDescent="0.3">
      <c r="F10146" s="5" t="str">
        <f t="shared" si="523"/>
        <v/>
      </c>
      <c r="G10146" s="5" t="str">
        <f t="shared" si="524"/>
        <v/>
      </c>
      <c r="J10146" s="1" t="str">
        <f t="shared" ref="J10146:J10209" si="525">IF(AND(D10146="",I10146=""),"",IF(I10146="","en attente",IF(D10146="","non soldé",IF(D10146=I10146,"soldé",IF(D10146&lt;I10146,"non soldé","en attente")))))</f>
        <v/>
      </c>
    </row>
    <row r="10147" spans="6:10" x14ac:dyDescent="0.3">
      <c r="F10147" s="5" t="str">
        <f t="shared" si="523"/>
        <v/>
      </c>
      <c r="G10147" s="5" t="str">
        <f t="shared" si="524"/>
        <v/>
      </c>
      <c r="J10147" s="1" t="str">
        <f t="shared" si="525"/>
        <v/>
      </c>
    </row>
    <row r="10148" spans="6:10" x14ac:dyDescent="0.3">
      <c r="F10148" s="5" t="str">
        <f t="shared" si="523"/>
        <v/>
      </c>
      <c r="G10148" s="5" t="str">
        <f t="shared" si="524"/>
        <v/>
      </c>
      <c r="J10148" s="1" t="str">
        <f t="shared" si="525"/>
        <v/>
      </c>
    </row>
    <row r="10149" spans="6:10" x14ac:dyDescent="0.3">
      <c r="F10149" s="5" t="str">
        <f t="shared" si="523"/>
        <v/>
      </c>
      <c r="G10149" s="5" t="str">
        <f t="shared" si="524"/>
        <v/>
      </c>
      <c r="J10149" s="1" t="str">
        <f t="shared" si="525"/>
        <v/>
      </c>
    </row>
    <row r="10150" spans="6:10" x14ac:dyDescent="0.3">
      <c r="F10150" s="5" t="str">
        <f t="shared" si="523"/>
        <v/>
      </c>
      <c r="G10150" s="5" t="str">
        <f t="shared" si="524"/>
        <v/>
      </c>
      <c r="J10150" s="1" t="str">
        <f t="shared" si="525"/>
        <v/>
      </c>
    </row>
    <row r="10151" spans="6:10" x14ac:dyDescent="0.3">
      <c r="F10151" s="5" t="str">
        <f t="shared" si="523"/>
        <v/>
      </c>
      <c r="G10151" s="5" t="str">
        <f t="shared" si="524"/>
        <v/>
      </c>
      <c r="J10151" s="1" t="str">
        <f t="shared" si="525"/>
        <v/>
      </c>
    </row>
    <row r="10152" spans="6:10" x14ac:dyDescent="0.3">
      <c r="F10152" s="5" t="str">
        <f t="shared" si="523"/>
        <v/>
      </c>
      <c r="G10152" s="5" t="str">
        <f t="shared" si="524"/>
        <v/>
      </c>
      <c r="J10152" s="1" t="str">
        <f t="shared" si="525"/>
        <v/>
      </c>
    </row>
    <row r="10153" spans="6:10" x14ac:dyDescent="0.3">
      <c r="F10153" s="5" t="str">
        <f t="shared" si="523"/>
        <v/>
      </c>
      <c r="G10153" s="5" t="str">
        <f t="shared" si="524"/>
        <v/>
      </c>
      <c r="J10153" s="1" t="str">
        <f t="shared" si="525"/>
        <v/>
      </c>
    </row>
    <row r="10154" spans="6:10" x14ac:dyDescent="0.3">
      <c r="F10154" s="5" t="str">
        <f t="shared" si="523"/>
        <v/>
      </c>
      <c r="G10154" s="5" t="str">
        <f t="shared" si="524"/>
        <v/>
      </c>
      <c r="J10154" s="1" t="str">
        <f t="shared" si="525"/>
        <v/>
      </c>
    </row>
    <row r="10155" spans="6:10" x14ac:dyDescent="0.3">
      <c r="F10155" s="5" t="str">
        <f t="shared" si="523"/>
        <v/>
      </c>
      <c r="G10155" s="5" t="str">
        <f t="shared" si="524"/>
        <v/>
      </c>
      <c r="J10155" s="1" t="str">
        <f t="shared" si="525"/>
        <v/>
      </c>
    </row>
    <row r="10156" spans="6:10" x14ac:dyDescent="0.3">
      <c r="F10156" s="5" t="str">
        <f t="shared" si="523"/>
        <v/>
      </c>
      <c r="G10156" s="5" t="str">
        <f t="shared" si="524"/>
        <v/>
      </c>
      <c r="J10156" s="1" t="str">
        <f t="shared" si="525"/>
        <v/>
      </c>
    </row>
    <row r="10157" spans="6:10" x14ac:dyDescent="0.3">
      <c r="F10157" s="5" t="str">
        <f t="shared" si="523"/>
        <v/>
      </c>
      <c r="G10157" s="5" t="str">
        <f t="shared" si="524"/>
        <v/>
      </c>
      <c r="J10157" s="1" t="str">
        <f t="shared" si="525"/>
        <v/>
      </c>
    </row>
    <row r="10158" spans="6:10" x14ac:dyDescent="0.3">
      <c r="F10158" s="5" t="str">
        <f t="shared" si="523"/>
        <v/>
      </c>
      <c r="G10158" s="5" t="str">
        <f t="shared" si="524"/>
        <v/>
      </c>
      <c r="J10158" s="1" t="str">
        <f t="shared" si="525"/>
        <v/>
      </c>
    </row>
    <row r="10159" spans="6:10" x14ac:dyDescent="0.3">
      <c r="F10159" s="5" t="str">
        <f t="shared" ref="F10159:F10222" si="526">IF(E10159="","",TEXT(E10159,"mm"))</f>
        <v/>
      </c>
      <c r="G10159" s="5" t="str">
        <f t="shared" ref="G10159:G10222" si="527">IF(E10159="","",YEAR(E10159))</f>
        <v/>
      </c>
      <c r="J10159" s="1" t="str">
        <f t="shared" si="525"/>
        <v/>
      </c>
    </row>
    <row r="10160" spans="6:10" x14ac:dyDescent="0.3">
      <c r="F10160" s="5" t="str">
        <f t="shared" si="526"/>
        <v/>
      </c>
      <c r="G10160" s="5" t="str">
        <f t="shared" si="527"/>
        <v/>
      </c>
      <c r="J10160" s="1" t="str">
        <f t="shared" si="525"/>
        <v/>
      </c>
    </row>
    <row r="10161" spans="6:10" x14ac:dyDescent="0.3">
      <c r="F10161" s="5" t="str">
        <f t="shared" si="526"/>
        <v/>
      </c>
      <c r="G10161" s="5" t="str">
        <f t="shared" si="527"/>
        <v/>
      </c>
      <c r="J10161" s="1" t="str">
        <f t="shared" si="525"/>
        <v/>
      </c>
    </row>
    <row r="10162" spans="6:10" x14ac:dyDescent="0.3">
      <c r="F10162" s="5" t="str">
        <f t="shared" si="526"/>
        <v/>
      </c>
      <c r="G10162" s="5" t="str">
        <f t="shared" si="527"/>
        <v/>
      </c>
      <c r="J10162" s="1" t="str">
        <f t="shared" si="525"/>
        <v/>
      </c>
    </row>
    <row r="10163" spans="6:10" x14ac:dyDescent="0.3">
      <c r="F10163" s="5" t="str">
        <f t="shared" si="526"/>
        <v/>
      </c>
      <c r="G10163" s="5" t="str">
        <f t="shared" si="527"/>
        <v/>
      </c>
      <c r="J10163" s="1" t="str">
        <f t="shared" si="525"/>
        <v/>
      </c>
    </row>
    <row r="10164" spans="6:10" x14ac:dyDescent="0.3">
      <c r="F10164" s="5" t="str">
        <f t="shared" si="526"/>
        <v/>
      </c>
      <c r="G10164" s="5" t="str">
        <f t="shared" si="527"/>
        <v/>
      </c>
      <c r="J10164" s="1" t="str">
        <f t="shared" si="525"/>
        <v/>
      </c>
    </row>
    <row r="10165" spans="6:10" x14ac:dyDescent="0.3">
      <c r="F10165" s="5" t="str">
        <f t="shared" si="526"/>
        <v/>
      </c>
      <c r="G10165" s="5" t="str">
        <f t="shared" si="527"/>
        <v/>
      </c>
      <c r="J10165" s="1" t="str">
        <f t="shared" si="525"/>
        <v/>
      </c>
    </row>
    <row r="10166" spans="6:10" x14ac:dyDescent="0.3">
      <c r="F10166" s="5" t="str">
        <f t="shared" si="526"/>
        <v/>
      </c>
      <c r="G10166" s="5" t="str">
        <f t="shared" si="527"/>
        <v/>
      </c>
      <c r="J10166" s="1" t="str">
        <f t="shared" si="525"/>
        <v/>
      </c>
    </row>
    <row r="10167" spans="6:10" x14ac:dyDescent="0.3">
      <c r="F10167" s="5" t="str">
        <f t="shared" si="526"/>
        <v/>
      </c>
      <c r="G10167" s="5" t="str">
        <f t="shared" si="527"/>
        <v/>
      </c>
      <c r="J10167" s="1" t="str">
        <f t="shared" si="525"/>
        <v/>
      </c>
    </row>
    <row r="10168" spans="6:10" x14ac:dyDescent="0.3">
      <c r="F10168" s="5" t="str">
        <f t="shared" si="526"/>
        <v/>
      </c>
      <c r="G10168" s="5" t="str">
        <f t="shared" si="527"/>
        <v/>
      </c>
      <c r="J10168" s="1" t="str">
        <f t="shared" si="525"/>
        <v/>
      </c>
    </row>
    <row r="10169" spans="6:10" x14ac:dyDescent="0.3">
      <c r="F10169" s="5" t="str">
        <f t="shared" si="526"/>
        <v/>
      </c>
      <c r="G10169" s="5" t="str">
        <f t="shared" si="527"/>
        <v/>
      </c>
      <c r="J10169" s="1" t="str">
        <f t="shared" si="525"/>
        <v/>
      </c>
    </row>
    <row r="10170" spans="6:10" x14ac:dyDescent="0.3">
      <c r="F10170" s="5" t="str">
        <f t="shared" si="526"/>
        <v/>
      </c>
      <c r="G10170" s="5" t="str">
        <f t="shared" si="527"/>
        <v/>
      </c>
      <c r="J10170" s="1" t="str">
        <f t="shared" si="525"/>
        <v/>
      </c>
    </row>
    <row r="10171" spans="6:10" x14ac:dyDescent="0.3">
      <c r="F10171" s="5" t="str">
        <f t="shared" si="526"/>
        <v/>
      </c>
      <c r="G10171" s="5" t="str">
        <f t="shared" si="527"/>
        <v/>
      </c>
      <c r="J10171" s="1" t="str">
        <f t="shared" si="525"/>
        <v/>
      </c>
    </row>
    <row r="10172" spans="6:10" x14ac:dyDescent="0.3">
      <c r="F10172" s="5" t="str">
        <f t="shared" si="526"/>
        <v/>
      </c>
      <c r="G10172" s="5" t="str">
        <f t="shared" si="527"/>
        <v/>
      </c>
      <c r="J10172" s="1" t="str">
        <f t="shared" si="525"/>
        <v/>
      </c>
    </row>
    <row r="10173" spans="6:10" x14ac:dyDescent="0.3">
      <c r="F10173" s="5" t="str">
        <f t="shared" si="526"/>
        <v/>
      </c>
      <c r="G10173" s="5" t="str">
        <f t="shared" si="527"/>
        <v/>
      </c>
      <c r="J10173" s="1" t="str">
        <f t="shared" si="525"/>
        <v/>
      </c>
    </row>
    <row r="10174" spans="6:10" x14ac:dyDescent="0.3">
      <c r="F10174" s="5" t="str">
        <f t="shared" si="526"/>
        <v/>
      </c>
      <c r="G10174" s="5" t="str">
        <f t="shared" si="527"/>
        <v/>
      </c>
      <c r="J10174" s="1" t="str">
        <f t="shared" si="525"/>
        <v/>
      </c>
    </row>
    <row r="10175" spans="6:10" x14ac:dyDescent="0.3">
      <c r="F10175" s="5" t="str">
        <f t="shared" si="526"/>
        <v/>
      </c>
      <c r="G10175" s="5" t="str">
        <f t="shared" si="527"/>
        <v/>
      </c>
      <c r="J10175" s="1" t="str">
        <f t="shared" si="525"/>
        <v/>
      </c>
    </row>
    <row r="10176" spans="6:10" x14ac:dyDescent="0.3">
      <c r="F10176" s="5" t="str">
        <f t="shared" si="526"/>
        <v/>
      </c>
      <c r="G10176" s="5" t="str">
        <f t="shared" si="527"/>
        <v/>
      </c>
      <c r="J10176" s="1" t="str">
        <f t="shared" si="525"/>
        <v/>
      </c>
    </row>
    <row r="10177" spans="6:10" x14ac:dyDescent="0.3">
      <c r="F10177" s="5" t="str">
        <f t="shared" si="526"/>
        <v/>
      </c>
      <c r="G10177" s="5" t="str">
        <f t="shared" si="527"/>
        <v/>
      </c>
      <c r="J10177" s="1" t="str">
        <f t="shared" si="525"/>
        <v/>
      </c>
    </row>
    <row r="10178" spans="6:10" x14ac:dyDescent="0.3">
      <c r="F10178" s="5" t="str">
        <f t="shared" si="526"/>
        <v/>
      </c>
      <c r="G10178" s="5" t="str">
        <f t="shared" si="527"/>
        <v/>
      </c>
      <c r="J10178" s="1" t="str">
        <f t="shared" si="525"/>
        <v/>
      </c>
    </row>
    <row r="10179" spans="6:10" x14ac:dyDescent="0.3">
      <c r="F10179" s="5" t="str">
        <f t="shared" si="526"/>
        <v/>
      </c>
      <c r="G10179" s="5" t="str">
        <f t="shared" si="527"/>
        <v/>
      </c>
      <c r="J10179" s="1" t="str">
        <f t="shared" si="525"/>
        <v/>
      </c>
    </row>
    <row r="10180" spans="6:10" x14ac:dyDescent="0.3">
      <c r="F10180" s="5" t="str">
        <f t="shared" si="526"/>
        <v/>
      </c>
      <c r="G10180" s="5" t="str">
        <f t="shared" si="527"/>
        <v/>
      </c>
      <c r="J10180" s="1" t="str">
        <f t="shared" si="525"/>
        <v/>
      </c>
    </row>
    <row r="10181" spans="6:10" x14ac:dyDescent="0.3">
      <c r="F10181" s="5" t="str">
        <f t="shared" si="526"/>
        <v/>
      </c>
      <c r="G10181" s="5" t="str">
        <f t="shared" si="527"/>
        <v/>
      </c>
      <c r="J10181" s="1" t="str">
        <f t="shared" si="525"/>
        <v/>
      </c>
    </row>
    <row r="10182" spans="6:10" x14ac:dyDescent="0.3">
      <c r="F10182" s="5" t="str">
        <f t="shared" si="526"/>
        <v/>
      </c>
      <c r="G10182" s="5" t="str">
        <f t="shared" si="527"/>
        <v/>
      </c>
      <c r="J10182" s="1" t="str">
        <f t="shared" si="525"/>
        <v/>
      </c>
    </row>
    <row r="10183" spans="6:10" x14ac:dyDescent="0.3">
      <c r="F10183" s="5" t="str">
        <f t="shared" si="526"/>
        <v/>
      </c>
      <c r="G10183" s="5" t="str">
        <f t="shared" si="527"/>
        <v/>
      </c>
      <c r="J10183" s="1" t="str">
        <f t="shared" si="525"/>
        <v/>
      </c>
    </row>
    <row r="10184" spans="6:10" x14ac:dyDescent="0.3">
      <c r="F10184" s="5" t="str">
        <f t="shared" si="526"/>
        <v/>
      </c>
      <c r="G10184" s="5" t="str">
        <f t="shared" si="527"/>
        <v/>
      </c>
      <c r="J10184" s="1" t="str">
        <f t="shared" si="525"/>
        <v/>
      </c>
    </row>
    <row r="10185" spans="6:10" x14ac:dyDescent="0.3">
      <c r="F10185" s="5" t="str">
        <f t="shared" si="526"/>
        <v/>
      </c>
      <c r="G10185" s="5" t="str">
        <f t="shared" si="527"/>
        <v/>
      </c>
      <c r="J10185" s="1" t="str">
        <f t="shared" si="525"/>
        <v/>
      </c>
    </row>
    <row r="10186" spans="6:10" x14ac:dyDescent="0.3">
      <c r="F10186" s="5" t="str">
        <f t="shared" si="526"/>
        <v/>
      </c>
      <c r="G10186" s="5" t="str">
        <f t="shared" si="527"/>
        <v/>
      </c>
      <c r="J10186" s="1" t="str">
        <f t="shared" si="525"/>
        <v/>
      </c>
    </row>
    <row r="10187" spans="6:10" x14ac:dyDescent="0.3">
      <c r="F10187" s="5" t="str">
        <f t="shared" si="526"/>
        <v/>
      </c>
      <c r="G10187" s="5" t="str">
        <f t="shared" si="527"/>
        <v/>
      </c>
      <c r="J10187" s="1" t="str">
        <f t="shared" si="525"/>
        <v/>
      </c>
    </row>
    <row r="10188" spans="6:10" x14ac:dyDescent="0.3">
      <c r="F10188" s="5" t="str">
        <f t="shared" si="526"/>
        <v/>
      </c>
      <c r="G10188" s="5" t="str">
        <f t="shared" si="527"/>
        <v/>
      </c>
      <c r="J10188" s="1" t="str">
        <f t="shared" si="525"/>
        <v/>
      </c>
    </row>
    <row r="10189" spans="6:10" x14ac:dyDescent="0.3">
      <c r="F10189" s="5" t="str">
        <f t="shared" si="526"/>
        <v/>
      </c>
      <c r="G10189" s="5" t="str">
        <f t="shared" si="527"/>
        <v/>
      </c>
      <c r="J10189" s="1" t="str">
        <f t="shared" si="525"/>
        <v/>
      </c>
    </row>
    <row r="10190" spans="6:10" x14ac:dyDescent="0.3">
      <c r="F10190" s="5" t="str">
        <f t="shared" si="526"/>
        <v/>
      </c>
      <c r="G10190" s="5" t="str">
        <f t="shared" si="527"/>
        <v/>
      </c>
      <c r="J10190" s="1" t="str">
        <f t="shared" si="525"/>
        <v/>
      </c>
    </row>
    <row r="10191" spans="6:10" x14ac:dyDescent="0.3">
      <c r="F10191" s="5" t="str">
        <f t="shared" si="526"/>
        <v/>
      </c>
      <c r="G10191" s="5" t="str">
        <f t="shared" si="527"/>
        <v/>
      </c>
      <c r="J10191" s="1" t="str">
        <f t="shared" si="525"/>
        <v/>
      </c>
    </row>
    <row r="10192" spans="6:10" x14ac:dyDescent="0.3">
      <c r="F10192" s="5" t="str">
        <f t="shared" si="526"/>
        <v/>
      </c>
      <c r="G10192" s="5" t="str">
        <f t="shared" si="527"/>
        <v/>
      </c>
      <c r="J10192" s="1" t="str">
        <f t="shared" si="525"/>
        <v/>
      </c>
    </row>
    <row r="10193" spans="6:10" x14ac:dyDescent="0.3">
      <c r="F10193" s="5" t="str">
        <f t="shared" si="526"/>
        <v/>
      </c>
      <c r="G10193" s="5" t="str">
        <f t="shared" si="527"/>
        <v/>
      </c>
      <c r="J10193" s="1" t="str">
        <f t="shared" si="525"/>
        <v/>
      </c>
    </row>
    <row r="10194" spans="6:10" x14ac:dyDescent="0.3">
      <c r="F10194" s="5" t="str">
        <f t="shared" si="526"/>
        <v/>
      </c>
      <c r="G10194" s="5" t="str">
        <f t="shared" si="527"/>
        <v/>
      </c>
      <c r="J10194" s="1" t="str">
        <f t="shared" si="525"/>
        <v/>
      </c>
    </row>
    <row r="10195" spans="6:10" x14ac:dyDescent="0.3">
      <c r="F10195" s="5" t="str">
        <f t="shared" si="526"/>
        <v/>
      </c>
      <c r="G10195" s="5" t="str">
        <f t="shared" si="527"/>
        <v/>
      </c>
      <c r="J10195" s="1" t="str">
        <f t="shared" si="525"/>
        <v/>
      </c>
    </row>
    <row r="10196" spans="6:10" x14ac:dyDescent="0.3">
      <c r="F10196" s="5" t="str">
        <f t="shared" si="526"/>
        <v/>
      </c>
      <c r="G10196" s="5" t="str">
        <f t="shared" si="527"/>
        <v/>
      </c>
      <c r="J10196" s="1" t="str">
        <f t="shared" si="525"/>
        <v/>
      </c>
    </row>
    <row r="10197" spans="6:10" x14ac:dyDescent="0.3">
      <c r="F10197" s="5" t="str">
        <f t="shared" si="526"/>
        <v/>
      </c>
      <c r="G10197" s="5" t="str">
        <f t="shared" si="527"/>
        <v/>
      </c>
      <c r="J10197" s="1" t="str">
        <f t="shared" si="525"/>
        <v/>
      </c>
    </row>
    <row r="10198" spans="6:10" x14ac:dyDescent="0.3">
      <c r="F10198" s="5" t="str">
        <f t="shared" si="526"/>
        <v/>
      </c>
      <c r="G10198" s="5" t="str">
        <f t="shared" si="527"/>
        <v/>
      </c>
      <c r="J10198" s="1" t="str">
        <f t="shared" si="525"/>
        <v/>
      </c>
    </row>
    <row r="10199" spans="6:10" x14ac:dyDescent="0.3">
      <c r="F10199" s="5" t="str">
        <f t="shared" si="526"/>
        <v/>
      </c>
      <c r="G10199" s="5" t="str">
        <f t="shared" si="527"/>
        <v/>
      </c>
      <c r="J10199" s="1" t="str">
        <f t="shared" si="525"/>
        <v/>
      </c>
    </row>
    <row r="10200" spans="6:10" x14ac:dyDescent="0.3">
      <c r="F10200" s="5" t="str">
        <f t="shared" si="526"/>
        <v/>
      </c>
      <c r="G10200" s="5" t="str">
        <f t="shared" si="527"/>
        <v/>
      </c>
      <c r="J10200" s="1" t="str">
        <f t="shared" si="525"/>
        <v/>
      </c>
    </row>
    <row r="10201" spans="6:10" x14ac:dyDescent="0.3">
      <c r="F10201" s="5" t="str">
        <f t="shared" si="526"/>
        <v/>
      </c>
      <c r="G10201" s="5" t="str">
        <f t="shared" si="527"/>
        <v/>
      </c>
      <c r="J10201" s="1" t="str">
        <f t="shared" si="525"/>
        <v/>
      </c>
    </row>
    <row r="10202" spans="6:10" x14ac:dyDescent="0.3">
      <c r="F10202" s="5" t="str">
        <f t="shared" si="526"/>
        <v/>
      </c>
      <c r="G10202" s="5" t="str">
        <f t="shared" si="527"/>
        <v/>
      </c>
      <c r="J10202" s="1" t="str">
        <f t="shared" si="525"/>
        <v/>
      </c>
    </row>
    <row r="10203" spans="6:10" x14ac:dyDescent="0.3">
      <c r="F10203" s="5" t="str">
        <f t="shared" si="526"/>
        <v/>
      </c>
      <c r="G10203" s="5" t="str">
        <f t="shared" si="527"/>
        <v/>
      </c>
      <c r="J10203" s="1" t="str">
        <f t="shared" si="525"/>
        <v/>
      </c>
    </row>
    <row r="10204" spans="6:10" x14ac:dyDescent="0.3">
      <c r="F10204" s="5" t="str">
        <f t="shared" si="526"/>
        <v/>
      </c>
      <c r="G10204" s="5" t="str">
        <f t="shared" si="527"/>
        <v/>
      </c>
      <c r="J10204" s="1" t="str">
        <f t="shared" si="525"/>
        <v/>
      </c>
    </row>
    <row r="10205" spans="6:10" x14ac:dyDescent="0.3">
      <c r="F10205" s="5" t="str">
        <f t="shared" si="526"/>
        <v/>
      </c>
      <c r="G10205" s="5" t="str">
        <f t="shared" si="527"/>
        <v/>
      </c>
      <c r="J10205" s="1" t="str">
        <f t="shared" si="525"/>
        <v/>
      </c>
    </row>
    <row r="10206" spans="6:10" x14ac:dyDescent="0.3">
      <c r="F10206" s="5" t="str">
        <f t="shared" si="526"/>
        <v/>
      </c>
      <c r="G10206" s="5" t="str">
        <f t="shared" si="527"/>
        <v/>
      </c>
      <c r="J10206" s="1" t="str">
        <f t="shared" si="525"/>
        <v/>
      </c>
    </row>
    <row r="10207" spans="6:10" x14ac:dyDescent="0.3">
      <c r="F10207" s="5" t="str">
        <f t="shared" si="526"/>
        <v/>
      </c>
      <c r="G10207" s="5" t="str">
        <f t="shared" si="527"/>
        <v/>
      </c>
      <c r="J10207" s="1" t="str">
        <f t="shared" si="525"/>
        <v/>
      </c>
    </row>
    <row r="10208" spans="6:10" x14ac:dyDescent="0.3">
      <c r="F10208" s="5" t="str">
        <f t="shared" si="526"/>
        <v/>
      </c>
      <c r="G10208" s="5" t="str">
        <f t="shared" si="527"/>
        <v/>
      </c>
      <c r="J10208" s="1" t="str">
        <f t="shared" si="525"/>
        <v/>
      </c>
    </row>
    <row r="10209" spans="6:10" x14ac:dyDescent="0.3">
      <c r="F10209" s="5" t="str">
        <f t="shared" si="526"/>
        <v/>
      </c>
      <c r="G10209" s="5" t="str">
        <f t="shared" si="527"/>
        <v/>
      </c>
      <c r="J10209" s="1" t="str">
        <f t="shared" si="525"/>
        <v/>
      </c>
    </row>
    <row r="10210" spans="6:10" x14ac:dyDescent="0.3">
      <c r="F10210" s="5" t="str">
        <f t="shared" si="526"/>
        <v/>
      </c>
      <c r="G10210" s="5" t="str">
        <f t="shared" si="527"/>
        <v/>
      </c>
      <c r="J10210" s="1" t="str">
        <f t="shared" ref="J10210:J10273" si="528">IF(AND(D10210="",I10210=""),"",IF(I10210="","en attente",IF(D10210="","non soldé",IF(D10210=I10210,"soldé",IF(D10210&lt;I10210,"non soldé","en attente")))))</f>
        <v/>
      </c>
    </row>
    <row r="10211" spans="6:10" x14ac:dyDescent="0.3">
      <c r="F10211" s="5" t="str">
        <f t="shared" si="526"/>
        <v/>
      </c>
      <c r="G10211" s="5" t="str">
        <f t="shared" si="527"/>
        <v/>
      </c>
      <c r="J10211" s="1" t="str">
        <f t="shared" si="528"/>
        <v/>
      </c>
    </row>
    <row r="10212" spans="6:10" x14ac:dyDescent="0.3">
      <c r="F10212" s="5" t="str">
        <f t="shared" si="526"/>
        <v/>
      </c>
      <c r="G10212" s="5" t="str">
        <f t="shared" si="527"/>
        <v/>
      </c>
      <c r="J10212" s="1" t="str">
        <f t="shared" si="528"/>
        <v/>
      </c>
    </row>
    <row r="10213" spans="6:10" x14ac:dyDescent="0.3">
      <c r="F10213" s="5" t="str">
        <f t="shared" si="526"/>
        <v/>
      </c>
      <c r="G10213" s="5" t="str">
        <f t="shared" si="527"/>
        <v/>
      </c>
      <c r="J10213" s="1" t="str">
        <f t="shared" si="528"/>
        <v/>
      </c>
    </row>
    <row r="10214" spans="6:10" x14ac:dyDescent="0.3">
      <c r="F10214" s="5" t="str">
        <f t="shared" si="526"/>
        <v/>
      </c>
      <c r="G10214" s="5" t="str">
        <f t="shared" si="527"/>
        <v/>
      </c>
      <c r="J10214" s="1" t="str">
        <f t="shared" si="528"/>
        <v/>
      </c>
    </row>
    <row r="10215" spans="6:10" x14ac:dyDescent="0.3">
      <c r="F10215" s="5" t="str">
        <f t="shared" si="526"/>
        <v/>
      </c>
      <c r="G10215" s="5" t="str">
        <f t="shared" si="527"/>
        <v/>
      </c>
      <c r="J10215" s="1" t="str">
        <f t="shared" si="528"/>
        <v/>
      </c>
    </row>
    <row r="10216" spans="6:10" x14ac:dyDescent="0.3">
      <c r="F10216" s="5" t="str">
        <f t="shared" si="526"/>
        <v/>
      </c>
      <c r="G10216" s="5" t="str">
        <f t="shared" si="527"/>
        <v/>
      </c>
      <c r="J10216" s="1" t="str">
        <f t="shared" si="528"/>
        <v/>
      </c>
    </row>
    <row r="10217" spans="6:10" x14ac:dyDescent="0.3">
      <c r="F10217" s="5" t="str">
        <f t="shared" si="526"/>
        <v/>
      </c>
      <c r="G10217" s="5" t="str">
        <f t="shared" si="527"/>
        <v/>
      </c>
      <c r="J10217" s="1" t="str">
        <f t="shared" si="528"/>
        <v/>
      </c>
    </row>
    <row r="10218" spans="6:10" x14ac:dyDescent="0.3">
      <c r="F10218" s="5" t="str">
        <f t="shared" si="526"/>
        <v/>
      </c>
      <c r="G10218" s="5" t="str">
        <f t="shared" si="527"/>
        <v/>
      </c>
      <c r="J10218" s="1" t="str">
        <f t="shared" si="528"/>
        <v/>
      </c>
    </row>
    <row r="10219" spans="6:10" x14ac:dyDescent="0.3">
      <c r="F10219" s="5" t="str">
        <f t="shared" si="526"/>
        <v/>
      </c>
      <c r="G10219" s="5" t="str">
        <f t="shared" si="527"/>
        <v/>
      </c>
      <c r="J10219" s="1" t="str">
        <f t="shared" si="528"/>
        <v/>
      </c>
    </row>
    <row r="10220" spans="6:10" x14ac:dyDescent="0.3">
      <c r="F10220" s="5" t="str">
        <f t="shared" si="526"/>
        <v/>
      </c>
      <c r="G10220" s="5" t="str">
        <f t="shared" si="527"/>
        <v/>
      </c>
      <c r="J10220" s="1" t="str">
        <f t="shared" si="528"/>
        <v/>
      </c>
    </row>
    <row r="10221" spans="6:10" x14ac:dyDescent="0.3">
      <c r="F10221" s="5" t="str">
        <f t="shared" si="526"/>
        <v/>
      </c>
      <c r="G10221" s="5" t="str">
        <f t="shared" si="527"/>
        <v/>
      </c>
      <c r="J10221" s="1" t="str">
        <f t="shared" si="528"/>
        <v/>
      </c>
    </row>
    <row r="10222" spans="6:10" x14ac:dyDescent="0.3">
      <c r="F10222" s="5" t="str">
        <f t="shared" si="526"/>
        <v/>
      </c>
      <c r="G10222" s="5" t="str">
        <f t="shared" si="527"/>
        <v/>
      </c>
      <c r="J10222" s="1" t="str">
        <f t="shared" si="528"/>
        <v/>
      </c>
    </row>
    <row r="10223" spans="6:10" x14ac:dyDescent="0.3">
      <c r="F10223" s="5" t="str">
        <f t="shared" ref="F10223:F10286" si="529">IF(E10223="","",TEXT(E10223,"mm"))</f>
        <v/>
      </c>
      <c r="G10223" s="5" t="str">
        <f t="shared" ref="G10223:G10286" si="530">IF(E10223="","",YEAR(E10223))</f>
        <v/>
      </c>
      <c r="J10223" s="1" t="str">
        <f t="shared" si="528"/>
        <v/>
      </c>
    </row>
    <row r="10224" spans="6:10" x14ac:dyDescent="0.3">
      <c r="F10224" s="5" t="str">
        <f t="shared" si="529"/>
        <v/>
      </c>
      <c r="G10224" s="5" t="str">
        <f t="shared" si="530"/>
        <v/>
      </c>
      <c r="J10224" s="1" t="str">
        <f t="shared" si="528"/>
        <v/>
      </c>
    </row>
    <row r="10225" spans="6:10" x14ac:dyDescent="0.3">
      <c r="F10225" s="5" t="str">
        <f t="shared" si="529"/>
        <v/>
      </c>
      <c r="G10225" s="5" t="str">
        <f t="shared" si="530"/>
        <v/>
      </c>
      <c r="J10225" s="1" t="str">
        <f t="shared" si="528"/>
        <v/>
      </c>
    </row>
    <row r="10226" spans="6:10" x14ac:dyDescent="0.3">
      <c r="F10226" s="5" t="str">
        <f t="shared" si="529"/>
        <v/>
      </c>
      <c r="G10226" s="5" t="str">
        <f t="shared" si="530"/>
        <v/>
      </c>
      <c r="J10226" s="1" t="str">
        <f t="shared" si="528"/>
        <v/>
      </c>
    </row>
    <row r="10227" spans="6:10" x14ac:dyDescent="0.3">
      <c r="F10227" s="5" t="str">
        <f t="shared" si="529"/>
        <v/>
      </c>
      <c r="G10227" s="5" t="str">
        <f t="shared" si="530"/>
        <v/>
      </c>
      <c r="J10227" s="1" t="str">
        <f t="shared" si="528"/>
        <v/>
      </c>
    </row>
    <row r="10228" spans="6:10" x14ac:dyDescent="0.3">
      <c r="F10228" s="5" t="str">
        <f t="shared" si="529"/>
        <v/>
      </c>
      <c r="G10228" s="5" t="str">
        <f t="shared" si="530"/>
        <v/>
      </c>
      <c r="J10228" s="1" t="str">
        <f t="shared" si="528"/>
        <v/>
      </c>
    </row>
    <row r="10229" spans="6:10" x14ac:dyDescent="0.3">
      <c r="F10229" s="5" t="str">
        <f t="shared" si="529"/>
        <v/>
      </c>
      <c r="G10229" s="5" t="str">
        <f t="shared" si="530"/>
        <v/>
      </c>
      <c r="J10229" s="1" t="str">
        <f t="shared" si="528"/>
        <v/>
      </c>
    </row>
    <row r="10230" spans="6:10" x14ac:dyDescent="0.3">
      <c r="F10230" s="5" t="str">
        <f t="shared" si="529"/>
        <v/>
      </c>
      <c r="G10230" s="5" t="str">
        <f t="shared" si="530"/>
        <v/>
      </c>
      <c r="J10230" s="1" t="str">
        <f t="shared" si="528"/>
        <v/>
      </c>
    </row>
    <row r="10231" spans="6:10" x14ac:dyDescent="0.3">
      <c r="F10231" s="5" t="str">
        <f t="shared" si="529"/>
        <v/>
      </c>
      <c r="G10231" s="5" t="str">
        <f t="shared" si="530"/>
        <v/>
      </c>
      <c r="J10231" s="1" t="str">
        <f t="shared" si="528"/>
        <v/>
      </c>
    </row>
    <row r="10232" spans="6:10" x14ac:dyDescent="0.3">
      <c r="F10232" s="5" t="str">
        <f t="shared" si="529"/>
        <v/>
      </c>
      <c r="G10232" s="5" t="str">
        <f t="shared" si="530"/>
        <v/>
      </c>
      <c r="J10232" s="1" t="str">
        <f t="shared" si="528"/>
        <v/>
      </c>
    </row>
    <row r="10233" spans="6:10" x14ac:dyDescent="0.3">
      <c r="F10233" s="5" t="str">
        <f t="shared" si="529"/>
        <v/>
      </c>
      <c r="G10233" s="5" t="str">
        <f t="shared" si="530"/>
        <v/>
      </c>
      <c r="J10233" s="1" t="str">
        <f t="shared" si="528"/>
        <v/>
      </c>
    </row>
    <row r="10234" spans="6:10" x14ac:dyDescent="0.3">
      <c r="F10234" s="5" t="str">
        <f t="shared" si="529"/>
        <v/>
      </c>
      <c r="G10234" s="5" t="str">
        <f t="shared" si="530"/>
        <v/>
      </c>
      <c r="J10234" s="1" t="str">
        <f t="shared" si="528"/>
        <v/>
      </c>
    </row>
    <row r="10235" spans="6:10" x14ac:dyDescent="0.3">
      <c r="F10235" s="5" t="str">
        <f t="shared" si="529"/>
        <v/>
      </c>
      <c r="G10235" s="5" t="str">
        <f t="shared" si="530"/>
        <v/>
      </c>
      <c r="J10235" s="1" t="str">
        <f t="shared" si="528"/>
        <v/>
      </c>
    </row>
    <row r="10236" spans="6:10" x14ac:dyDescent="0.3">
      <c r="F10236" s="5" t="str">
        <f t="shared" si="529"/>
        <v/>
      </c>
      <c r="G10236" s="5" t="str">
        <f t="shared" si="530"/>
        <v/>
      </c>
      <c r="J10236" s="1" t="str">
        <f t="shared" si="528"/>
        <v/>
      </c>
    </row>
    <row r="10237" spans="6:10" x14ac:dyDescent="0.3">
      <c r="F10237" s="5" t="str">
        <f t="shared" si="529"/>
        <v/>
      </c>
      <c r="G10237" s="5" t="str">
        <f t="shared" si="530"/>
        <v/>
      </c>
      <c r="J10237" s="1" t="str">
        <f t="shared" si="528"/>
        <v/>
      </c>
    </row>
    <row r="10238" spans="6:10" x14ac:dyDescent="0.3">
      <c r="F10238" s="5" t="str">
        <f t="shared" si="529"/>
        <v/>
      </c>
      <c r="G10238" s="5" t="str">
        <f t="shared" si="530"/>
        <v/>
      </c>
      <c r="J10238" s="1" t="str">
        <f t="shared" si="528"/>
        <v/>
      </c>
    </row>
    <row r="10239" spans="6:10" x14ac:dyDescent="0.3">
      <c r="F10239" s="5" t="str">
        <f t="shared" si="529"/>
        <v/>
      </c>
      <c r="G10239" s="5" t="str">
        <f t="shared" si="530"/>
        <v/>
      </c>
      <c r="J10239" s="1" t="str">
        <f t="shared" si="528"/>
        <v/>
      </c>
    </row>
    <row r="10240" spans="6:10" x14ac:dyDescent="0.3">
      <c r="F10240" s="5" t="str">
        <f t="shared" si="529"/>
        <v/>
      </c>
      <c r="G10240" s="5" t="str">
        <f t="shared" si="530"/>
        <v/>
      </c>
      <c r="J10240" s="1" t="str">
        <f t="shared" si="528"/>
        <v/>
      </c>
    </row>
    <row r="10241" spans="6:10" x14ac:dyDescent="0.3">
      <c r="F10241" s="5" t="str">
        <f t="shared" si="529"/>
        <v/>
      </c>
      <c r="G10241" s="5" t="str">
        <f t="shared" si="530"/>
        <v/>
      </c>
      <c r="J10241" s="1" t="str">
        <f t="shared" si="528"/>
        <v/>
      </c>
    </row>
    <row r="10242" spans="6:10" x14ac:dyDescent="0.3">
      <c r="F10242" s="5" t="str">
        <f t="shared" si="529"/>
        <v/>
      </c>
      <c r="G10242" s="5" t="str">
        <f t="shared" si="530"/>
        <v/>
      </c>
      <c r="J10242" s="1" t="str">
        <f t="shared" si="528"/>
        <v/>
      </c>
    </row>
    <row r="10243" spans="6:10" x14ac:dyDescent="0.3">
      <c r="F10243" s="5" t="str">
        <f t="shared" si="529"/>
        <v/>
      </c>
      <c r="G10243" s="5" t="str">
        <f t="shared" si="530"/>
        <v/>
      </c>
      <c r="J10243" s="1" t="str">
        <f t="shared" si="528"/>
        <v/>
      </c>
    </row>
    <row r="10244" spans="6:10" x14ac:dyDescent="0.3">
      <c r="F10244" s="5" t="str">
        <f t="shared" si="529"/>
        <v/>
      </c>
      <c r="G10244" s="5" t="str">
        <f t="shared" si="530"/>
        <v/>
      </c>
      <c r="J10244" s="1" t="str">
        <f t="shared" si="528"/>
        <v/>
      </c>
    </row>
    <row r="10245" spans="6:10" x14ac:dyDescent="0.3">
      <c r="F10245" s="5" t="str">
        <f t="shared" si="529"/>
        <v/>
      </c>
      <c r="G10245" s="5" t="str">
        <f t="shared" si="530"/>
        <v/>
      </c>
      <c r="J10245" s="1" t="str">
        <f t="shared" si="528"/>
        <v/>
      </c>
    </row>
    <row r="10246" spans="6:10" x14ac:dyDescent="0.3">
      <c r="F10246" s="5" t="str">
        <f t="shared" si="529"/>
        <v/>
      </c>
      <c r="G10246" s="5" t="str">
        <f t="shared" si="530"/>
        <v/>
      </c>
      <c r="J10246" s="1" t="str">
        <f t="shared" si="528"/>
        <v/>
      </c>
    </row>
    <row r="10247" spans="6:10" x14ac:dyDescent="0.3">
      <c r="F10247" s="5" t="str">
        <f t="shared" si="529"/>
        <v/>
      </c>
      <c r="G10247" s="5" t="str">
        <f t="shared" si="530"/>
        <v/>
      </c>
      <c r="J10247" s="1" t="str">
        <f t="shared" si="528"/>
        <v/>
      </c>
    </row>
    <row r="10248" spans="6:10" x14ac:dyDescent="0.3">
      <c r="F10248" s="5" t="str">
        <f t="shared" si="529"/>
        <v/>
      </c>
      <c r="G10248" s="5" t="str">
        <f t="shared" si="530"/>
        <v/>
      </c>
      <c r="J10248" s="1" t="str">
        <f t="shared" si="528"/>
        <v/>
      </c>
    </row>
    <row r="10249" spans="6:10" x14ac:dyDescent="0.3">
      <c r="F10249" s="5" t="str">
        <f t="shared" si="529"/>
        <v/>
      </c>
      <c r="G10249" s="5" t="str">
        <f t="shared" si="530"/>
        <v/>
      </c>
      <c r="J10249" s="1" t="str">
        <f t="shared" si="528"/>
        <v/>
      </c>
    </row>
    <row r="10250" spans="6:10" x14ac:dyDescent="0.3">
      <c r="F10250" s="5" t="str">
        <f t="shared" si="529"/>
        <v/>
      </c>
      <c r="G10250" s="5" t="str">
        <f t="shared" si="530"/>
        <v/>
      </c>
      <c r="J10250" s="1" t="str">
        <f t="shared" si="528"/>
        <v/>
      </c>
    </row>
    <row r="10251" spans="6:10" x14ac:dyDescent="0.3">
      <c r="F10251" s="5" t="str">
        <f t="shared" si="529"/>
        <v/>
      </c>
      <c r="G10251" s="5" t="str">
        <f t="shared" si="530"/>
        <v/>
      </c>
      <c r="J10251" s="1" t="str">
        <f t="shared" si="528"/>
        <v/>
      </c>
    </row>
    <row r="10252" spans="6:10" x14ac:dyDescent="0.3">
      <c r="F10252" s="5" t="str">
        <f t="shared" si="529"/>
        <v/>
      </c>
      <c r="G10252" s="5" t="str">
        <f t="shared" si="530"/>
        <v/>
      </c>
      <c r="J10252" s="1" t="str">
        <f t="shared" si="528"/>
        <v/>
      </c>
    </row>
    <row r="10253" spans="6:10" x14ac:dyDescent="0.3">
      <c r="F10253" s="5" t="str">
        <f t="shared" si="529"/>
        <v/>
      </c>
      <c r="G10253" s="5" t="str">
        <f t="shared" si="530"/>
        <v/>
      </c>
      <c r="J10253" s="1" t="str">
        <f t="shared" si="528"/>
        <v/>
      </c>
    </row>
    <row r="10254" spans="6:10" x14ac:dyDescent="0.3">
      <c r="F10254" s="5" t="str">
        <f t="shared" si="529"/>
        <v/>
      </c>
      <c r="G10254" s="5" t="str">
        <f t="shared" si="530"/>
        <v/>
      </c>
      <c r="J10254" s="1" t="str">
        <f t="shared" si="528"/>
        <v/>
      </c>
    </row>
    <row r="10255" spans="6:10" x14ac:dyDescent="0.3">
      <c r="F10255" s="5" t="str">
        <f t="shared" si="529"/>
        <v/>
      </c>
      <c r="G10255" s="5" t="str">
        <f t="shared" si="530"/>
        <v/>
      </c>
      <c r="J10255" s="1" t="str">
        <f t="shared" si="528"/>
        <v/>
      </c>
    </row>
    <row r="10256" spans="6:10" x14ac:dyDescent="0.3">
      <c r="F10256" s="5" t="str">
        <f t="shared" si="529"/>
        <v/>
      </c>
      <c r="G10256" s="5" t="str">
        <f t="shared" si="530"/>
        <v/>
      </c>
      <c r="J10256" s="1" t="str">
        <f t="shared" si="528"/>
        <v/>
      </c>
    </row>
    <row r="10257" spans="6:10" x14ac:dyDescent="0.3">
      <c r="F10257" s="5" t="str">
        <f t="shared" si="529"/>
        <v/>
      </c>
      <c r="G10257" s="5" t="str">
        <f t="shared" si="530"/>
        <v/>
      </c>
      <c r="J10257" s="1" t="str">
        <f t="shared" si="528"/>
        <v/>
      </c>
    </row>
    <row r="10258" spans="6:10" x14ac:dyDescent="0.3">
      <c r="F10258" s="5" t="str">
        <f t="shared" si="529"/>
        <v/>
      </c>
      <c r="G10258" s="5" t="str">
        <f t="shared" si="530"/>
        <v/>
      </c>
      <c r="J10258" s="1" t="str">
        <f t="shared" si="528"/>
        <v/>
      </c>
    </row>
    <row r="10259" spans="6:10" x14ac:dyDescent="0.3">
      <c r="F10259" s="5" t="str">
        <f t="shared" si="529"/>
        <v/>
      </c>
      <c r="G10259" s="5" t="str">
        <f t="shared" si="530"/>
        <v/>
      </c>
      <c r="J10259" s="1" t="str">
        <f t="shared" si="528"/>
        <v/>
      </c>
    </row>
    <row r="10260" spans="6:10" x14ac:dyDescent="0.3">
      <c r="F10260" s="5" t="str">
        <f t="shared" si="529"/>
        <v/>
      </c>
      <c r="G10260" s="5" t="str">
        <f t="shared" si="530"/>
        <v/>
      </c>
      <c r="J10260" s="1" t="str">
        <f t="shared" si="528"/>
        <v/>
      </c>
    </row>
    <row r="10261" spans="6:10" x14ac:dyDescent="0.3">
      <c r="F10261" s="5" t="str">
        <f t="shared" si="529"/>
        <v/>
      </c>
      <c r="G10261" s="5" t="str">
        <f t="shared" si="530"/>
        <v/>
      </c>
      <c r="J10261" s="1" t="str">
        <f t="shared" si="528"/>
        <v/>
      </c>
    </row>
    <row r="10262" spans="6:10" x14ac:dyDescent="0.3">
      <c r="F10262" s="5" t="str">
        <f t="shared" si="529"/>
        <v/>
      </c>
      <c r="G10262" s="5" t="str">
        <f t="shared" si="530"/>
        <v/>
      </c>
      <c r="J10262" s="1" t="str">
        <f t="shared" si="528"/>
        <v/>
      </c>
    </row>
    <row r="10263" spans="6:10" x14ac:dyDescent="0.3">
      <c r="F10263" s="5" t="str">
        <f t="shared" si="529"/>
        <v/>
      </c>
      <c r="G10263" s="5" t="str">
        <f t="shared" si="530"/>
        <v/>
      </c>
      <c r="J10263" s="1" t="str">
        <f t="shared" si="528"/>
        <v/>
      </c>
    </row>
    <row r="10264" spans="6:10" x14ac:dyDescent="0.3">
      <c r="F10264" s="5" t="str">
        <f t="shared" si="529"/>
        <v/>
      </c>
      <c r="G10264" s="5" t="str">
        <f t="shared" si="530"/>
        <v/>
      </c>
      <c r="J10264" s="1" t="str">
        <f t="shared" si="528"/>
        <v/>
      </c>
    </row>
    <row r="10265" spans="6:10" x14ac:dyDescent="0.3">
      <c r="F10265" s="5" t="str">
        <f t="shared" si="529"/>
        <v/>
      </c>
      <c r="G10265" s="5" t="str">
        <f t="shared" si="530"/>
        <v/>
      </c>
      <c r="J10265" s="1" t="str">
        <f t="shared" si="528"/>
        <v/>
      </c>
    </row>
    <row r="10266" spans="6:10" x14ac:dyDescent="0.3">
      <c r="F10266" s="5" t="str">
        <f t="shared" si="529"/>
        <v/>
      </c>
      <c r="G10266" s="5" t="str">
        <f t="shared" si="530"/>
        <v/>
      </c>
      <c r="J10266" s="1" t="str">
        <f t="shared" si="528"/>
        <v/>
      </c>
    </row>
    <row r="10267" spans="6:10" x14ac:dyDescent="0.3">
      <c r="F10267" s="5" t="str">
        <f t="shared" si="529"/>
        <v/>
      </c>
      <c r="G10267" s="5" t="str">
        <f t="shared" si="530"/>
        <v/>
      </c>
      <c r="J10267" s="1" t="str">
        <f t="shared" si="528"/>
        <v/>
      </c>
    </row>
    <row r="10268" spans="6:10" x14ac:dyDescent="0.3">
      <c r="F10268" s="5" t="str">
        <f t="shared" si="529"/>
        <v/>
      </c>
      <c r="G10268" s="5" t="str">
        <f t="shared" si="530"/>
        <v/>
      </c>
      <c r="J10268" s="1" t="str">
        <f t="shared" si="528"/>
        <v/>
      </c>
    </row>
    <row r="10269" spans="6:10" x14ac:dyDescent="0.3">
      <c r="F10269" s="5" t="str">
        <f t="shared" si="529"/>
        <v/>
      </c>
      <c r="G10269" s="5" t="str">
        <f t="shared" si="530"/>
        <v/>
      </c>
      <c r="J10269" s="1" t="str">
        <f t="shared" si="528"/>
        <v/>
      </c>
    </row>
    <row r="10270" spans="6:10" x14ac:dyDescent="0.3">
      <c r="F10270" s="5" t="str">
        <f t="shared" si="529"/>
        <v/>
      </c>
      <c r="G10270" s="5" t="str">
        <f t="shared" si="530"/>
        <v/>
      </c>
      <c r="J10270" s="1" t="str">
        <f t="shared" si="528"/>
        <v/>
      </c>
    </row>
    <row r="10271" spans="6:10" x14ac:dyDescent="0.3">
      <c r="F10271" s="5" t="str">
        <f t="shared" si="529"/>
        <v/>
      </c>
      <c r="G10271" s="5" t="str">
        <f t="shared" si="530"/>
        <v/>
      </c>
      <c r="J10271" s="1" t="str">
        <f t="shared" si="528"/>
        <v/>
      </c>
    </row>
    <row r="10272" spans="6:10" x14ac:dyDescent="0.3">
      <c r="F10272" s="5" t="str">
        <f t="shared" si="529"/>
        <v/>
      </c>
      <c r="G10272" s="5" t="str">
        <f t="shared" si="530"/>
        <v/>
      </c>
      <c r="J10272" s="1" t="str">
        <f t="shared" si="528"/>
        <v/>
      </c>
    </row>
    <row r="10273" spans="6:10" x14ac:dyDescent="0.3">
      <c r="F10273" s="5" t="str">
        <f t="shared" si="529"/>
        <v/>
      </c>
      <c r="G10273" s="5" t="str">
        <f t="shared" si="530"/>
        <v/>
      </c>
      <c r="J10273" s="1" t="str">
        <f t="shared" si="528"/>
        <v/>
      </c>
    </row>
    <row r="10274" spans="6:10" x14ac:dyDescent="0.3">
      <c r="F10274" s="5" t="str">
        <f t="shared" si="529"/>
        <v/>
      </c>
      <c r="G10274" s="5" t="str">
        <f t="shared" si="530"/>
        <v/>
      </c>
      <c r="J10274" s="1" t="str">
        <f t="shared" ref="J10274:J10337" si="531">IF(AND(D10274="",I10274=""),"",IF(I10274="","en attente",IF(D10274="","non soldé",IF(D10274=I10274,"soldé",IF(D10274&lt;I10274,"non soldé","en attente")))))</f>
        <v/>
      </c>
    </row>
    <row r="10275" spans="6:10" x14ac:dyDescent="0.3">
      <c r="F10275" s="5" t="str">
        <f t="shared" si="529"/>
        <v/>
      </c>
      <c r="G10275" s="5" t="str">
        <f t="shared" si="530"/>
        <v/>
      </c>
      <c r="J10275" s="1" t="str">
        <f t="shared" si="531"/>
        <v/>
      </c>
    </row>
    <row r="10276" spans="6:10" x14ac:dyDescent="0.3">
      <c r="F10276" s="5" t="str">
        <f t="shared" si="529"/>
        <v/>
      </c>
      <c r="G10276" s="5" t="str">
        <f t="shared" si="530"/>
        <v/>
      </c>
      <c r="J10276" s="1" t="str">
        <f t="shared" si="531"/>
        <v/>
      </c>
    </row>
    <row r="10277" spans="6:10" x14ac:dyDescent="0.3">
      <c r="F10277" s="5" t="str">
        <f t="shared" si="529"/>
        <v/>
      </c>
      <c r="G10277" s="5" t="str">
        <f t="shared" si="530"/>
        <v/>
      </c>
      <c r="J10277" s="1" t="str">
        <f t="shared" si="531"/>
        <v/>
      </c>
    </row>
    <row r="10278" spans="6:10" x14ac:dyDescent="0.3">
      <c r="F10278" s="5" t="str">
        <f t="shared" si="529"/>
        <v/>
      </c>
      <c r="G10278" s="5" t="str">
        <f t="shared" si="530"/>
        <v/>
      </c>
      <c r="J10278" s="1" t="str">
        <f t="shared" si="531"/>
        <v/>
      </c>
    </row>
    <row r="10279" spans="6:10" x14ac:dyDescent="0.3">
      <c r="F10279" s="5" t="str">
        <f t="shared" si="529"/>
        <v/>
      </c>
      <c r="G10279" s="5" t="str">
        <f t="shared" si="530"/>
        <v/>
      </c>
      <c r="J10279" s="1" t="str">
        <f t="shared" si="531"/>
        <v/>
      </c>
    </row>
    <row r="10280" spans="6:10" x14ac:dyDescent="0.3">
      <c r="F10280" s="5" t="str">
        <f t="shared" si="529"/>
        <v/>
      </c>
      <c r="G10280" s="5" t="str">
        <f t="shared" si="530"/>
        <v/>
      </c>
      <c r="J10280" s="1" t="str">
        <f t="shared" si="531"/>
        <v/>
      </c>
    </row>
    <row r="10281" spans="6:10" x14ac:dyDescent="0.3">
      <c r="F10281" s="5" t="str">
        <f t="shared" si="529"/>
        <v/>
      </c>
      <c r="G10281" s="5" t="str">
        <f t="shared" si="530"/>
        <v/>
      </c>
      <c r="J10281" s="1" t="str">
        <f t="shared" si="531"/>
        <v/>
      </c>
    </row>
    <row r="10282" spans="6:10" x14ac:dyDescent="0.3">
      <c r="F10282" s="5" t="str">
        <f t="shared" si="529"/>
        <v/>
      </c>
      <c r="G10282" s="5" t="str">
        <f t="shared" si="530"/>
        <v/>
      </c>
      <c r="J10282" s="1" t="str">
        <f t="shared" si="531"/>
        <v/>
      </c>
    </row>
    <row r="10283" spans="6:10" x14ac:dyDescent="0.3">
      <c r="F10283" s="5" t="str">
        <f t="shared" si="529"/>
        <v/>
      </c>
      <c r="G10283" s="5" t="str">
        <f t="shared" si="530"/>
        <v/>
      </c>
      <c r="J10283" s="1" t="str">
        <f t="shared" si="531"/>
        <v/>
      </c>
    </row>
    <row r="10284" spans="6:10" x14ac:dyDescent="0.3">
      <c r="F10284" s="5" t="str">
        <f t="shared" si="529"/>
        <v/>
      </c>
      <c r="G10284" s="5" t="str">
        <f t="shared" si="530"/>
        <v/>
      </c>
      <c r="J10284" s="1" t="str">
        <f t="shared" si="531"/>
        <v/>
      </c>
    </row>
    <row r="10285" spans="6:10" x14ac:dyDescent="0.3">
      <c r="F10285" s="5" t="str">
        <f t="shared" si="529"/>
        <v/>
      </c>
      <c r="G10285" s="5" t="str">
        <f t="shared" si="530"/>
        <v/>
      </c>
      <c r="J10285" s="1" t="str">
        <f t="shared" si="531"/>
        <v/>
      </c>
    </row>
    <row r="10286" spans="6:10" x14ac:dyDescent="0.3">
      <c r="F10286" s="5" t="str">
        <f t="shared" si="529"/>
        <v/>
      </c>
      <c r="G10286" s="5" t="str">
        <f t="shared" si="530"/>
        <v/>
      </c>
      <c r="J10286" s="1" t="str">
        <f t="shared" si="531"/>
        <v/>
      </c>
    </row>
    <row r="10287" spans="6:10" x14ac:dyDescent="0.3">
      <c r="F10287" s="5" t="str">
        <f t="shared" ref="F10287:F10350" si="532">IF(E10287="","",TEXT(E10287,"mm"))</f>
        <v/>
      </c>
      <c r="G10287" s="5" t="str">
        <f t="shared" ref="G10287:G10350" si="533">IF(E10287="","",YEAR(E10287))</f>
        <v/>
      </c>
      <c r="J10287" s="1" t="str">
        <f t="shared" si="531"/>
        <v/>
      </c>
    </row>
    <row r="10288" spans="6:10" x14ac:dyDescent="0.3">
      <c r="F10288" s="5" t="str">
        <f t="shared" si="532"/>
        <v/>
      </c>
      <c r="G10288" s="5" t="str">
        <f t="shared" si="533"/>
        <v/>
      </c>
      <c r="J10288" s="1" t="str">
        <f t="shared" si="531"/>
        <v/>
      </c>
    </row>
    <row r="10289" spans="6:10" x14ac:dyDescent="0.3">
      <c r="F10289" s="5" t="str">
        <f t="shared" si="532"/>
        <v/>
      </c>
      <c r="G10289" s="5" t="str">
        <f t="shared" si="533"/>
        <v/>
      </c>
      <c r="J10289" s="1" t="str">
        <f t="shared" si="531"/>
        <v/>
      </c>
    </row>
    <row r="10290" spans="6:10" x14ac:dyDescent="0.3">
      <c r="F10290" s="5" t="str">
        <f t="shared" si="532"/>
        <v/>
      </c>
      <c r="G10290" s="5" t="str">
        <f t="shared" si="533"/>
        <v/>
      </c>
      <c r="J10290" s="1" t="str">
        <f t="shared" si="531"/>
        <v/>
      </c>
    </row>
    <row r="10291" spans="6:10" x14ac:dyDescent="0.3">
      <c r="F10291" s="5" t="str">
        <f t="shared" si="532"/>
        <v/>
      </c>
      <c r="G10291" s="5" t="str">
        <f t="shared" si="533"/>
        <v/>
      </c>
      <c r="J10291" s="1" t="str">
        <f t="shared" si="531"/>
        <v/>
      </c>
    </row>
    <row r="10292" spans="6:10" x14ac:dyDescent="0.3">
      <c r="F10292" s="5" t="str">
        <f t="shared" si="532"/>
        <v/>
      </c>
      <c r="G10292" s="5" t="str">
        <f t="shared" si="533"/>
        <v/>
      </c>
      <c r="J10292" s="1" t="str">
        <f t="shared" si="531"/>
        <v/>
      </c>
    </row>
    <row r="10293" spans="6:10" x14ac:dyDescent="0.3">
      <c r="F10293" s="5" t="str">
        <f t="shared" si="532"/>
        <v/>
      </c>
      <c r="G10293" s="5" t="str">
        <f t="shared" si="533"/>
        <v/>
      </c>
      <c r="J10293" s="1" t="str">
        <f t="shared" si="531"/>
        <v/>
      </c>
    </row>
    <row r="10294" spans="6:10" x14ac:dyDescent="0.3">
      <c r="F10294" s="5" t="str">
        <f t="shared" si="532"/>
        <v/>
      </c>
      <c r="G10294" s="5" t="str">
        <f t="shared" si="533"/>
        <v/>
      </c>
      <c r="J10294" s="1" t="str">
        <f t="shared" si="531"/>
        <v/>
      </c>
    </row>
    <row r="10295" spans="6:10" x14ac:dyDescent="0.3">
      <c r="F10295" s="5" t="str">
        <f t="shared" si="532"/>
        <v/>
      </c>
      <c r="G10295" s="5" t="str">
        <f t="shared" si="533"/>
        <v/>
      </c>
      <c r="J10295" s="1" t="str">
        <f t="shared" si="531"/>
        <v/>
      </c>
    </row>
    <row r="10296" spans="6:10" x14ac:dyDescent="0.3">
      <c r="F10296" s="5" t="str">
        <f t="shared" si="532"/>
        <v/>
      </c>
      <c r="G10296" s="5" t="str">
        <f t="shared" si="533"/>
        <v/>
      </c>
      <c r="J10296" s="1" t="str">
        <f t="shared" si="531"/>
        <v/>
      </c>
    </row>
    <row r="10297" spans="6:10" x14ac:dyDescent="0.3">
      <c r="F10297" s="5" t="str">
        <f t="shared" si="532"/>
        <v/>
      </c>
      <c r="G10297" s="5" t="str">
        <f t="shared" si="533"/>
        <v/>
      </c>
      <c r="J10297" s="1" t="str">
        <f t="shared" si="531"/>
        <v/>
      </c>
    </row>
    <row r="10298" spans="6:10" x14ac:dyDescent="0.3">
      <c r="F10298" s="5" t="str">
        <f t="shared" si="532"/>
        <v/>
      </c>
      <c r="G10298" s="5" t="str">
        <f t="shared" si="533"/>
        <v/>
      </c>
      <c r="J10298" s="1" t="str">
        <f t="shared" si="531"/>
        <v/>
      </c>
    </row>
    <row r="10299" spans="6:10" x14ac:dyDescent="0.3">
      <c r="F10299" s="5" t="str">
        <f t="shared" si="532"/>
        <v/>
      </c>
      <c r="G10299" s="5" t="str">
        <f t="shared" si="533"/>
        <v/>
      </c>
      <c r="J10299" s="1" t="str">
        <f t="shared" si="531"/>
        <v/>
      </c>
    </row>
    <row r="10300" spans="6:10" x14ac:dyDescent="0.3">
      <c r="F10300" s="5" t="str">
        <f t="shared" si="532"/>
        <v/>
      </c>
      <c r="G10300" s="5" t="str">
        <f t="shared" si="533"/>
        <v/>
      </c>
      <c r="J10300" s="1" t="str">
        <f t="shared" si="531"/>
        <v/>
      </c>
    </row>
    <row r="10301" spans="6:10" x14ac:dyDescent="0.3">
      <c r="F10301" s="5" t="str">
        <f t="shared" si="532"/>
        <v/>
      </c>
      <c r="G10301" s="5" t="str">
        <f t="shared" si="533"/>
        <v/>
      </c>
      <c r="J10301" s="1" t="str">
        <f t="shared" si="531"/>
        <v/>
      </c>
    </row>
    <row r="10302" spans="6:10" x14ac:dyDescent="0.3">
      <c r="F10302" s="5" t="str">
        <f t="shared" si="532"/>
        <v/>
      </c>
      <c r="G10302" s="5" t="str">
        <f t="shared" si="533"/>
        <v/>
      </c>
      <c r="J10302" s="1" t="str">
        <f t="shared" si="531"/>
        <v/>
      </c>
    </row>
    <row r="10303" spans="6:10" x14ac:dyDescent="0.3">
      <c r="F10303" s="5" t="str">
        <f t="shared" si="532"/>
        <v/>
      </c>
      <c r="G10303" s="5" t="str">
        <f t="shared" si="533"/>
        <v/>
      </c>
      <c r="J10303" s="1" t="str">
        <f t="shared" si="531"/>
        <v/>
      </c>
    </row>
    <row r="10304" spans="6:10" x14ac:dyDescent="0.3">
      <c r="F10304" s="5" t="str">
        <f t="shared" si="532"/>
        <v/>
      </c>
      <c r="G10304" s="5" t="str">
        <f t="shared" si="533"/>
        <v/>
      </c>
      <c r="J10304" s="1" t="str">
        <f t="shared" si="531"/>
        <v/>
      </c>
    </row>
    <row r="10305" spans="6:10" x14ac:dyDescent="0.3">
      <c r="F10305" s="5" t="str">
        <f t="shared" si="532"/>
        <v/>
      </c>
      <c r="G10305" s="5" t="str">
        <f t="shared" si="533"/>
        <v/>
      </c>
      <c r="J10305" s="1" t="str">
        <f t="shared" si="531"/>
        <v/>
      </c>
    </row>
    <row r="10306" spans="6:10" x14ac:dyDescent="0.3">
      <c r="F10306" s="5" t="str">
        <f t="shared" si="532"/>
        <v/>
      </c>
      <c r="G10306" s="5" t="str">
        <f t="shared" si="533"/>
        <v/>
      </c>
      <c r="J10306" s="1" t="str">
        <f t="shared" si="531"/>
        <v/>
      </c>
    </row>
    <row r="10307" spans="6:10" x14ac:dyDescent="0.3">
      <c r="F10307" s="5" t="str">
        <f t="shared" si="532"/>
        <v/>
      </c>
      <c r="G10307" s="5" t="str">
        <f t="shared" si="533"/>
        <v/>
      </c>
      <c r="J10307" s="1" t="str">
        <f t="shared" si="531"/>
        <v/>
      </c>
    </row>
    <row r="10308" spans="6:10" x14ac:dyDescent="0.3">
      <c r="F10308" s="5" t="str">
        <f t="shared" si="532"/>
        <v/>
      </c>
      <c r="G10308" s="5" t="str">
        <f t="shared" si="533"/>
        <v/>
      </c>
      <c r="J10308" s="1" t="str">
        <f t="shared" si="531"/>
        <v/>
      </c>
    </row>
    <row r="10309" spans="6:10" x14ac:dyDescent="0.3">
      <c r="F10309" s="5" t="str">
        <f t="shared" si="532"/>
        <v/>
      </c>
      <c r="G10309" s="5" t="str">
        <f t="shared" si="533"/>
        <v/>
      </c>
      <c r="J10309" s="1" t="str">
        <f t="shared" si="531"/>
        <v/>
      </c>
    </row>
    <row r="10310" spans="6:10" x14ac:dyDescent="0.3">
      <c r="F10310" s="5" t="str">
        <f t="shared" si="532"/>
        <v/>
      </c>
      <c r="G10310" s="5" t="str">
        <f t="shared" si="533"/>
        <v/>
      </c>
      <c r="J10310" s="1" t="str">
        <f t="shared" si="531"/>
        <v/>
      </c>
    </row>
    <row r="10311" spans="6:10" x14ac:dyDescent="0.3">
      <c r="F10311" s="5" t="str">
        <f t="shared" si="532"/>
        <v/>
      </c>
      <c r="G10311" s="5" t="str">
        <f t="shared" si="533"/>
        <v/>
      </c>
      <c r="J10311" s="1" t="str">
        <f t="shared" si="531"/>
        <v/>
      </c>
    </row>
    <row r="10312" spans="6:10" x14ac:dyDescent="0.3">
      <c r="F10312" s="5" t="str">
        <f t="shared" si="532"/>
        <v/>
      </c>
      <c r="G10312" s="5" t="str">
        <f t="shared" si="533"/>
        <v/>
      </c>
      <c r="J10312" s="1" t="str">
        <f t="shared" si="531"/>
        <v/>
      </c>
    </row>
    <row r="10313" spans="6:10" x14ac:dyDescent="0.3">
      <c r="F10313" s="5" t="str">
        <f t="shared" si="532"/>
        <v/>
      </c>
      <c r="G10313" s="5" t="str">
        <f t="shared" si="533"/>
        <v/>
      </c>
      <c r="J10313" s="1" t="str">
        <f t="shared" si="531"/>
        <v/>
      </c>
    </row>
    <row r="10314" spans="6:10" x14ac:dyDescent="0.3">
      <c r="F10314" s="5" t="str">
        <f t="shared" si="532"/>
        <v/>
      </c>
      <c r="G10314" s="5" t="str">
        <f t="shared" si="533"/>
        <v/>
      </c>
      <c r="J10314" s="1" t="str">
        <f t="shared" si="531"/>
        <v/>
      </c>
    </row>
    <row r="10315" spans="6:10" x14ac:dyDescent="0.3">
      <c r="F10315" s="5" t="str">
        <f t="shared" si="532"/>
        <v/>
      </c>
      <c r="G10315" s="5" t="str">
        <f t="shared" si="533"/>
        <v/>
      </c>
      <c r="J10315" s="1" t="str">
        <f t="shared" si="531"/>
        <v/>
      </c>
    </row>
    <row r="10316" spans="6:10" x14ac:dyDescent="0.3">
      <c r="F10316" s="5" t="str">
        <f t="shared" si="532"/>
        <v/>
      </c>
      <c r="G10316" s="5" t="str">
        <f t="shared" si="533"/>
        <v/>
      </c>
      <c r="J10316" s="1" t="str">
        <f t="shared" si="531"/>
        <v/>
      </c>
    </row>
    <row r="10317" spans="6:10" x14ac:dyDescent="0.3">
      <c r="F10317" s="5" t="str">
        <f t="shared" si="532"/>
        <v/>
      </c>
      <c r="G10317" s="5" t="str">
        <f t="shared" si="533"/>
        <v/>
      </c>
      <c r="J10317" s="1" t="str">
        <f t="shared" si="531"/>
        <v/>
      </c>
    </row>
    <row r="10318" spans="6:10" x14ac:dyDescent="0.3">
      <c r="F10318" s="5" t="str">
        <f t="shared" si="532"/>
        <v/>
      </c>
      <c r="G10318" s="5" t="str">
        <f t="shared" si="533"/>
        <v/>
      </c>
      <c r="J10318" s="1" t="str">
        <f t="shared" si="531"/>
        <v/>
      </c>
    </row>
    <row r="10319" spans="6:10" x14ac:dyDescent="0.3">
      <c r="F10319" s="5" t="str">
        <f t="shared" si="532"/>
        <v/>
      </c>
      <c r="G10319" s="5" t="str">
        <f t="shared" si="533"/>
        <v/>
      </c>
      <c r="J10319" s="1" t="str">
        <f t="shared" si="531"/>
        <v/>
      </c>
    </row>
    <row r="10320" spans="6:10" x14ac:dyDescent="0.3">
      <c r="F10320" s="5" t="str">
        <f t="shared" si="532"/>
        <v/>
      </c>
      <c r="G10320" s="5" t="str">
        <f t="shared" si="533"/>
        <v/>
      </c>
      <c r="J10320" s="1" t="str">
        <f t="shared" si="531"/>
        <v/>
      </c>
    </row>
    <row r="10321" spans="6:10" x14ac:dyDescent="0.3">
      <c r="F10321" s="5" t="str">
        <f t="shared" si="532"/>
        <v/>
      </c>
      <c r="G10321" s="5" t="str">
        <f t="shared" si="533"/>
        <v/>
      </c>
      <c r="J10321" s="1" t="str">
        <f t="shared" si="531"/>
        <v/>
      </c>
    </row>
    <row r="10322" spans="6:10" x14ac:dyDescent="0.3">
      <c r="F10322" s="5" t="str">
        <f t="shared" si="532"/>
        <v/>
      </c>
      <c r="G10322" s="5" t="str">
        <f t="shared" si="533"/>
        <v/>
      </c>
      <c r="J10322" s="1" t="str">
        <f t="shared" si="531"/>
        <v/>
      </c>
    </row>
    <row r="10323" spans="6:10" x14ac:dyDescent="0.3">
      <c r="F10323" s="5" t="str">
        <f t="shared" si="532"/>
        <v/>
      </c>
      <c r="G10323" s="5" t="str">
        <f t="shared" si="533"/>
        <v/>
      </c>
      <c r="J10323" s="1" t="str">
        <f t="shared" si="531"/>
        <v/>
      </c>
    </row>
    <row r="10324" spans="6:10" x14ac:dyDescent="0.3">
      <c r="F10324" s="5" t="str">
        <f t="shared" si="532"/>
        <v/>
      </c>
      <c r="G10324" s="5" t="str">
        <f t="shared" si="533"/>
        <v/>
      </c>
      <c r="J10324" s="1" t="str">
        <f t="shared" si="531"/>
        <v/>
      </c>
    </row>
    <row r="10325" spans="6:10" x14ac:dyDescent="0.3">
      <c r="F10325" s="5" t="str">
        <f t="shared" si="532"/>
        <v/>
      </c>
      <c r="G10325" s="5" t="str">
        <f t="shared" si="533"/>
        <v/>
      </c>
      <c r="J10325" s="1" t="str">
        <f t="shared" si="531"/>
        <v/>
      </c>
    </row>
    <row r="10326" spans="6:10" x14ac:dyDescent="0.3">
      <c r="F10326" s="5" t="str">
        <f t="shared" si="532"/>
        <v/>
      </c>
      <c r="G10326" s="5" t="str">
        <f t="shared" si="533"/>
        <v/>
      </c>
      <c r="J10326" s="1" t="str">
        <f t="shared" si="531"/>
        <v/>
      </c>
    </row>
    <row r="10327" spans="6:10" x14ac:dyDescent="0.3">
      <c r="F10327" s="5" t="str">
        <f t="shared" si="532"/>
        <v/>
      </c>
      <c r="G10327" s="5" t="str">
        <f t="shared" si="533"/>
        <v/>
      </c>
      <c r="J10327" s="1" t="str">
        <f t="shared" si="531"/>
        <v/>
      </c>
    </row>
    <row r="10328" spans="6:10" x14ac:dyDescent="0.3">
      <c r="F10328" s="5" t="str">
        <f t="shared" si="532"/>
        <v/>
      </c>
      <c r="G10328" s="5" t="str">
        <f t="shared" si="533"/>
        <v/>
      </c>
      <c r="J10328" s="1" t="str">
        <f t="shared" si="531"/>
        <v/>
      </c>
    </row>
    <row r="10329" spans="6:10" x14ac:dyDescent="0.3">
      <c r="F10329" s="5" t="str">
        <f t="shared" si="532"/>
        <v/>
      </c>
      <c r="G10329" s="5" t="str">
        <f t="shared" si="533"/>
        <v/>
      </c>
      <c r="J10329" s="1" t="str">
        <f t="shared" si="531"/>
        <v/>
      </c>
    </row>
    <row r="10330" spans="6:10" x14ac:dyDescent="0.3">
      <c r="F10330" s="5" t="str">
        <f t="shared" si="532"/>
        <v/>
      </c>
      <c r="G10330" s="5" t="str">
        <f t="shared" si="533"/>
        <v/>
      </c>
      <c r="J10330" s="1" t="str">
        <f t="shared" si="531"/>
        <v/>
      </c>
    </row>
    <row r="10331" spans="6:10" x14ac:dyDescent="0.3">
      <c r="F10331" s="5" t="str">
        <f t="shared" si="532"/>
        <v/>
      </c>
      <c r="G10331" s="5" t="str">
        <f t="shared" si="533"/>
        <v/>
      </c>
      <c r="J10331" s="1" t="str">
        <f t="shared" si="531"/>
        <v/>
      </c>
    </row>
    <row r="10332" spans="6:10" x14ac:dyDescent="0.3">
      <c r="F10332" s="5" t="str">
        <f t="shared" si="532"/>
        <v/>
      </c>
      <c r="G10332" s="5" t="str">
        <f t="shared" si="533"/>
        <v/>
      </c>
      <c r="J10332" s="1" t="str">
        <f t="shared" si="531"/>
        <v/>
      </c>
    </row>
    <row r="10333" spans="6:10" x14ac:dyDescent="0.3">
      <c r="F10333" s="5" t="str">
        <f t="shared" si="532"/>
        <v/>
      </c>
      <c r="G10333" s="5" t="str">
        <f t="shared" si="533"/>
        <v/>
      </c>
      <c r="J10333" s="1" t="str">
        <f t="shared" si="531"/>
        <v/>
      </c>
    </row>
    <row r="10334" spans="6:10" x14ac:dyDescent="0.3">
      <c r="F10334" s="5" t="str">
        <f t="shared" si="532"/>
        <v/>
      </c>
      <c r="G10334" s="5" t="str">
        <f t="shared" si="533"/>
        <v/>
      </c>
      <c r="J10334" s="1" t="str">
        <f t="shared" si="531"/>
        <v/>
      </c>
    </row>
    <row r="10335" spans="6:10" x14ac:dyDescent="0.3">
      <c r="F10335" s="5" t="str">
        <f t="shared" si="532"/>
        <v/>
      </c>
      <c r="G10335" s="5" t="str">
        <f t="shared" si="533"/>
        <v/>
      </c>
      <c r="J10335" s="1" t="str">
        <f t="shared" si="531"/>
        <v/>
      </c>
    </row>
    <row r="10336" spans="6:10" x14ac:dyDescent="0.3">
      <c r="F10336" s="5" t="str">
        <f t="shared" si="532"/>
        <v/>
      </c>
      <c r="G10336" s="5" t="str">
        <f t="shared" si="533"/>
        <v/>
      </c>
      <c r="J10336" s="1" t="str">
        <f t="shared" si="531"/>
        <v/>
      </c>
    </row>
    <row r="10337" spans="6:10" x14ac:dyDescent="0.3">
      <c r="F10337" s="5" t="str">
        <f t="shared" si="532"/>
        <v/>
      </c>
      <c r="G10337" s="5" t="str">
        <f t="shared" si="533"/>
        <v/>
      </c>
      <c r="J10337" s="1" t="str">
        <f t="shared" si="531"/>
        <v/>
      </c>
    </row>
    <row r="10338" spans="6:10" x14ac:dyDescent="0.3">
      <c r="F10338" s="5" t="str">
        <f t="shared" si="532"/>
        <v/>
      </c>
      <c r="G10338" s="5" t="str">
        <f t="shared" si="533"/>
        <v/>
      </c>
      <c r="J10338" s="1" t="str">
        <f t="shared" ref="J10338:J10401" si="534">IF(AND(D10338="",I10338=""),"",IF(I10338="","en attente",IF(D10338="","non soldé",IF(D10338=I10338,"soldé",IF(D10338&lt;I10338,"non soldé","en attente")))))</f>
        <v/>
      </c>
    </row>
    <row r="10339" spans="6:10" x14ac:dyDescent="0.3">
      <c r="F10339" s="5" t="str">
        <f t="shared" si="532"/>
        <v/>
      </c>
      <c r="G10339" s="5" t="str">
        <f t="shared" si="533"/>
        <v/>
      </c>
      <c r="J10339" s="1" t="str">
        <f t="shared" si="534"/>
        <v/>
      </c>
    </row>
    <row r="10340" spans="6:10" x14ac:dyDescent="0.3">
      <c r="F10340" s="5" t="str">
        <f t="shared" si="532"/>
        <v/>
      </c>
      <c r="G10340" s="5" t="str">
        <f t="shared" si="533"/>
        <v/>
      </c>
      <c r="J10340" s="1" t="str">
        <f t="shared" si="534"/>
        <v/>
      </c>
    </row>
    <row r="10341" spans="6:10" x14ac:dyDescent="0.3">
      <c r="F10341" s="5" t="str">
        <f t="shared" si="532"/>
        <v/>
      </c>
      <c r="G10341" s="5" t="str">
        <f t="shared" si="533"/>
        <v/>
      </c>
      <c r="J10341" s="1" t="str">
        <f t="shared" si="534"/>
        <v/>
      </c>
    </row>
    <row r="10342" spans="6:10" x14ac:dyDescent="0.3">
      <c r="F10342" s="5" t="str">
        <f t="shared" si="532"/>
        <v/>
      </c>
      <c r="G10342" s="5" t="str">
        <f t="shared" si="533"/>
        <v/>
      </c>
      <c r="J10342" s="1" t="str">
        <f t="shared" si="534"/>
        <v/>
      </c>
    </row>
    <row r="10343" spans="6:10" x14ac:dyDescent="0.3">
      <c r="F10343" s="5" t="str">
        <f t="shared" si="532"/>
        <v/>
      </c>
      <c r="G10343" s="5" t="str">
        <f t="shared" si="533"/>
        <v/>
      </c>
      <c r="J10343" s="1" t="str">
        <f t="shared" si="534"/>
        <v/>
      </c>
    </row>
    <row r="10344" spans="6:10" x14ac:dyDescent="0.3">
      <c r="F10344" s="5" t="str">
        <f t="shared" si="532"/>
        <v/>
      </c>
      <c r="G10344" s="5" t="str">
        <f t="shared" si="533"/>
        <v/>
      </c>
      <c r="J10344" s="1" t="str">
        <f t="shared" si="534"/>
        <v/>
      </c>
    </row>
    <row r="10345" spans="6:10" x14ac:dyDescent="0.3">
      <c r="F10345" s="5" t="str">
        <f t="shared" si="532"/>
        <v/>
      </c>
      <c r="G10345" s="5" t="str">
        <f t="shared" si="533"/>
        <v/>
      </c>
      <c r="J10345" s="1" t="str">
        <f t="shared" si="534"/>
        <v/>
      </c>
    </row>
    <row r="10346" spans="6:10" x14ac:dyDescent="0.3">
      <c r="F10346" s="5" t="str">
        <f t="shared" si="532"/>
        <v/>
      </c>
      <c r="G10346" s="5" t="str">
        <f t="shared" si="533"/>
        <v/>
      </c>
      <c r="J10346" s="1" t="str">
        <f t="shared" si="534"/>
        <v/>
      </c>
    </row>
    <row r="10347" spans="6:10" x14ac:dyDescent="0.3">
      <c r="F10347" s="5" t="str">
        <f t="shared" si="532"/>
        <v/>
      </c>
      <c r="G10347" s="5" t="str">
        <f t="shared" si="533"/>
        <v/>
      </c>
      <c r="J10347" s="1" t="str">
        <f t="shared" si="534"/>
        <v/>
      </c>
    </row>
    <row r="10348" spans="6:10" x14ac:dyDescent="0.3">
      <c r="F10348" s="5" t="str">
        <f t="shared" si="532"/>
        <v/>
      </c>
      <c r="G10348" s="5" t="str">
        <f t="shared" si="533"/>
        <v/>
      </c>
      <c r="J10348" s="1" t="str">
        <f t="shared" si="534"/>
        <v/>
      </c>
    </row>
    <row r="10349" spans="6:10" x14ac:dyDescent="0.3">
      <c r="F10349" s="5" t="str">
        <f t="shared" si="532"/>
        <v/>
      </c>
      <c r="G10349" s="5" t="str">
        <f t="shared" si="533"/>
        <v/>
      </c>
      <c r="J10349" s="1" t="str">
        <f t="shared" si="534"/>
        <v/>
      </c>
    </row>
    <row r="10350" spans="6:10" x14ac:dyDescent="0.3">
      <c r="F10350" s="5" t="str">
        <f t="shared" si="532"/>
        <v/>
      </c>
      <c r="G10350" s="5" t="str">
        <f t="shared" si="533"/>
        <v/>
      </c>
      <c r="J10350" s="1" t="str">
        <f t="shared" si="534"/>
        <v/>
      </c>
    </row>
    <row r="10351" spans="6:10" x14ac:dyDescent="0.3">
      <c r="F10351" s="5" t="str">
        <f t="shared" ref="F10351:F10414" si="535">IF(E10351="","",TEXT(E10351,"mm"))</f>
        <v/>
      </c>
      <c r="G10351" s="5" t="str">
        <f t="shared" ref="G10351:G10414" si="536">IF(E10351="","",YEAR(E10351))</f>
        <v/>
      </c>
      <c r="J10351" s="1" t="str">
        <f t="shared" si="534"/>
        <v/>
      </c>
    </row>
    <row r="10352" spans="6:10" x14ac:dyDescent="0.3">
      <c r="F10352" s="5" t="str">
        <f t="shared" si="535"/>
        <v/>
      </c>
      <c r="G10352" s="5" t="str">
        <f t="shared" si="536"/>
        <v/>
      </c>
      <c r="J10352" s="1" t="str">
        <f t="shared" si="534"/>
        <v/>
      </c>
    </row>
    <row r="10353" spans="6:10" x14ac:dyDescent="0.3">
      <c r="F10353" s="5" t="str">
        <f t="shared" si="535"/>
        <v/>
      </c>
      <c r="G10353" s="5" t="str">
        <f t="shared" si="536"/>
        <v/>
      </c>
      <c r="J10353" s="1" t="str">
        <f t="shared" si="534"/>
        <v/>
      </c>
    </row>
    <row r="10354" spans="6:10" x14ac:dyDescent="0.3">
      <c r="F10354" s="5" t="str">
        <f t="shared" si="535"/>
        <v/>
      </c>
      <c r="G10354" s="5" t="str">
        <f t="shared" si="536"/>
        <v/>
      </c>
      <c r="J10354" s="1" t="str">
        <f t="shared" si="534"/>
        <v/>
      </c>
    </row>
    <row r="10355" spans="6:10" x14ac:dyDescent="0.3">
      <c r="F10355" s="5" t="str">
        <f t="shared" si="535"/>
        <v/>
      </c>
      <c r="G10355" s="5" t="str">
        <f t="shared" si="536"/>
        <v/>
      </c>
      <c r="J10355" s="1" t="str">
        <f t="shared" si="534"/>
        <v/>
      </c>
    </row>
    <row r="10356" spans="6:10" x14ac:dyDescent="0.3">
      <c r="F10356" s="5" t="str">
        <f t="shared" si="535"/>
        <v/>
      </c>
      <c r="G10356" s="5" t="str">
        <f t="shared" si="536"/>
        <v/>
      </c>
      <c r="J10356" s="1" t="str">
        <f t="shared" si="534"/>
        <v/>
      </c>
    </row>
    <row r="10357" spans="6:10" x14ac:dyDescent="0.3">
      <c r="F10357" s="5" t="str">
        <f t="shared" si="535"/>
        <v/>
      </c>
      <c r="G10357" s="5" t="str">
        <f t="shared" si="536"/>
        <v/>
      </c>
      <c r="J10357" s="1" t="str">
        <f t="shared" si="534"/>
        <v/>
      </c>
    </row>
    <row r="10358" spans="6:10" x14ac:dyDescent="0.3">
      <c r="F10358" s="5" t="str">
        <f t="shared" si="535"/>
        <v/>
      </c>
      <c r="G10358" s="5" t="str">
        <f t="shared" si="536"/>
        <v/>
      </c>
      <c r="J10358" s="1" t="str">
        <f t="shared" si="534"/>
        <v/>
      </c>
    </row>
    <row r="10359" spans="6:10" x14ac:dyDescent="0.3">
      <c r="F10359" s="5" t="str">
        <f t="shared" si="535"/>
        <v/>
      </c>
      <c r="G10359" s="5" t="str">
        <f t="shared" si="536"/>
        <v/>
      </c>
      <c r="J10359" s="1" t="str">
        <f t="shared" si="534"/>
        <v/>
      </c>
    </row>
    <row r="10360" spans="6:10" x14ac:dyDescent="0.3">
      <c r="F10360" s="5" t="str">
        <f t="shared" si="535"/>
        <v/>
      </c>
      <c r="G10360" s="5" t="str">
        <f t="shared" si="536"/>
        <v/>
      </c>
      <c r="J10360" s="1" t="str">
        <f t="shared" si="534"/>
        <v/>
      </c>
    </row>
    <row r="10361" spans="6:10" x14ac:dyDescent="0.3">
      <c r="F10361" s="5" t="str">
        <f t="shared" si="535"/>
        <v/>
      </c>
      <c r="G10361" s="5" t="str">
        <f t="shared" si="536"/>
        <v/>
      </c>
      <c r="J10361" s="1" t="str">
        <f t="shared" si="534"/>
        <v/>
      </c>
    </row>
    <row r="10362" spans="6:10" x14ac:dyDescent="0.3">
      <c r="F10362" s="5" t="str">
        <f t="shared" si="535"/>
        <v/>
      </c>
      <c r="G10362" s="5" t="str">
        <f t="shared" si="536"/>
        <v/>
      </c>
      <c r="J10362" s="1" t="str">
        <f t="shared" si="534"/>
        <v/>
      </c>
    </row>
    <row r="10363" spans="6:10" x14ac:dyDescent="0.3">
      <c r="F10363" s="5" t="str">
        <f t="shared" si="535"/>
        <v/>
      </c>
      <c r="G10363" s="5" t="str">
        <f t="shared" si="536"/>
        <v/>
      </c>
      <c r="J10363" s="1" t="str">
        <f t="shared" si="534"/>
        <v/>
      </c>
    </row>
    <row r="10364" spans="6:10" x14ac:dyDescent="0.3">
      <c r="F10364" s="5" t="str">
        <f t="shared" si="535"/>
        <v/>
      </c>
      <c r="G10364" s="5" t="str">
        <f t="shared" si="536"/>
        <v/>
      </c>
      <c r="J10364" s="1" t="str">
        <f t="shared" si="534"/>
        <v/>
      </c>
    </row>
    <row r="10365" spans="6:10" x14ac:dyDescent="0.3">
      <c r="F10365" s="5" t="str">
        <f t="shared" si="535"/>
        <v/>
      </c>
      <c r="G10365" s="5" t="str">
        <f t="shared" si="536"/>
        <v/>
      </c>
      <c r="J10365" s="1" t="str">
        <f t="shared" si="534"/>
        <v/>
      </c>
    </row>
    <row r="10366" spans="6:10" x14ac:dyDescent="0.3">
      <c r="F10366" s="5" t="str">
        <f t="shared" si="535"/>
        <v/>
      </c>
      <c r="G10366" s="5" t="str">
        <f t="shared" si="536"/>
        <v/>
      </c>
      <c r="J10366" s="1" t="str">
        <f t="shared" si="534"/>
        <v/>
      </c>
    </row>
    <row r="10367" spans="6:10" x14ac:dyDescent="0.3">
      <c r="F10367" s="5" t="str">
        <f t="shared" si="535"/>
        <v/>
      </c>
      <c r="G10367" s="5" t="str">
        <f t="shared" si="536"/>
        <v/>
      </c>
      <c r="J10367" s="1" t="str">
        <f t="shared" si="534"/>
        <v/>
      </c>
    </row>
    <row r="10368" spans="6:10" x14ac:dyDescent="0.3">
      <c r="F10368" s="5" t="str">
        <f t="shared" si="535"/>
        <v/>
      </c>
      <c r="G10368" s="5" t="str">
        <f t="shared" si="536"/>
        <v/>
      </c>
      <c r="J10368" s="1" t="str">
        <f t="shared" si="534"/>
        <v/>
      </c>
    </row>
    <row r="10369" spans="6:10" x14ac:dyDescent="0.3">
      <c r="F10369" s="5" t="str">
        <f t="shared" si="535"/>
        <v/>
      </c>
      <c r="G10369" s="5" t="str">
        <f t="shared" si="536"/>
        <v/>
      </c>
      <c r="J10369" s="1" t="str">
        <f t="shared" si="534"/>
        <v/>
      </c>
    </row>
    <row r="10370" spans="6:10" x14ac:dyDescent="0.3">
      <c r="F10370" s="5" t="str">
        <f t="shared" si="535"/>
        <v/>
      </c>
      <c r="G10370" s="5" t="str">
        <f t="shared" si="536"/>
        <v/>
      </c>
      <c r="J10370" s="1" t="str">
        <f t="shared" si="534"/>
        <v/>
      </c>
    </row>
    <row r="10371" spans="6:10" x14ac:dyDescent="0.3">
      <c r="F10371" s="5" t="str">
        <f t="shared" si="535"/>
        <v/>
      </c>
      <c r="G10371" s="5" t="str">
        <f t="shared" si="536"/>
        <v/>
      </c>
      <c r="J10371" s="1" t="str">
        <f t="shared" si="534"/>
        <v/>
      </c>
    </row>
    <row r="10372" spans="6:10" x14ac:dyDescent="0.3">
      <c r="F10372" s="5" t="str">
        <f t="shared" si="535"/>
        <v/>
      </c>
      <c r="G10372" s="5" t="str">
        <f t="shared" si="536"/>
        <v/>
      </c>
      <c r="J10372" s="1" t="str">
        <f t="shared" si="534"/>
        <v/>
      </c>
    </row>
    <row r="10373" spans="6:10" x14ac:dyDescent="0.3">
      <c r="F10373" s="5" t="str">
        <f t="shared" si="535"/>
        <v/>
      </c>
      <c r="G10373" s="5" t="str">
        <f t="shared" si="536"/>
        <v/>
      </c>
      <c r="J10373" s="1" t="str">
        <f t="shared" si="534"/>
        <v/>
      </c>
    </row>
    <row r="10374" spans="6:10" x14ac:dyDescent="0.3">
      <c r="F10374" s="5" t="str">
        <f t="shared" si="535"/>
        <v/>
      </c>
      <c r="G10374" s="5" t="str">
        <f t="shared" si="536"/>
        <v/>
      </c>
      <c r="J10374" s="1" t="str">
        <f t="shared" si="534"/>
        <v/>
      </c>
    </row>
    <row r="10375" spans="6:10" x14ac:dyDescent="0.3">
      <c r="F10375" s="5" t="str">
        <f t="shared" si="535"/>
        <v/>
      </c>
      <c r="G10375" s="5" t="str">
        <f t="shared" si="536"/>
        <v/>
      </c>
      <c r="J10375" s="1" t="str">
        <f t="shared" si="534"/>
        <v/>
      </c>
    </row>
    <row r="10376" spans="6:10" x14ac:dyDescent="0.3">
      <c r="F10376" s="5" t="str">
        <f t="shared" si="535"/>
        <v/>
      </c>
      <c r="G10376" s="5" t="str">
        <f t="shared" si="536"/>
        <v/>
      </c>
      <c r="J10376" s="1" t="str">
        <f t="shared" si="534"/>
        <v/>
      </c>
    </row>
    <row r="10377" spans="6:10" x14ac:dyDescent="0.3">
      <c r="F10377" s="5" t="str">
        <f t="shared" si="535"/>
        <v/>
      </c>
      <c r="G10377" s="5" t="str">
        <f t="shared" si="536"/>
        <v/>
      </c>
      <c r="J10377" s="1" t="str">
        <f t="shared" si="534"/>
        <v/>
      </c>
    </row>
    <row r="10378" spans="6:10" x14ac:dyDescent="0.3">
      <c r="F10378" s="5" t="str">
        <f t="shared" si="535"/>
        <v/>
      </c>
      <c r="G10378" s="5" t="str">
        <f t="shared" si="536"/>
        <v/>
      </c>
      <c r="J10378" s="1" t="str">
        <f t="shared" si="534"/>
        <v/>
      </c>
    </row>
    <row r="10379" spans="6:10" x14ac:dyDescent="0.3">
      <c r="F10379" s="5" t="str">
        <f t="shared" si="535"/>
        <v/>
      </c>
      <c r="G10379" s="5" t="str">
        <f t="shared" si="536"/>
        <v/>
      </c>
      <c r="J10379" s="1" t="str">
        <f t="shared" si="534"/>
        <v/>
      </c>
    </row>
    <row r="10380" spans="6:10" x14ac:dyDescent="0.3">
      <c r="F10380" s="5" t="str">
        <f t="shared" si="535"/>
        <v/>
      </c>
      <c r="G10380" s="5" t="str">
        <f t="shared" si="536"/>
        <v/>
      </c>
      <c r="J10380" s="1" t="str">
        <f t="shared" si="534"/>
        <v/>
      </c>
    </row>
    <row r="10381" spans="6:10" x14ac:dyDescent="0.3">
      <c r="F10381" s="5" t="str">
        <f t="shared" si="535"/>
        <v/>
      </c>
      <c r="G10381" s="5" t="str">
        <f t="shared" si="536"/>
        <v/>
      </c>
      <c r="J10381" s="1" t="str">
        <f t="shared" si="534"/>
        <v/>
      </c>
    </row>
    <row r="10382" spans="6:10" x14ac:dyDescent="0.3">
      <c r="F10382" s="5" t="str">
        <f t="shared" si="535"/>
        <v/>
      </c>
      <c r="G10382" s="5" t="str">
        <f t="shared" si="536"/>
        <v/>
      </c>
      <c r="J10382" s="1" t="str">
        <f t="shared" si="534"/>
        <v/>
      </c>
    </row>
    <row r="10383" spans="6:10" x14ac:dyDescent="0.3">
      <c r="F10383" s="5" t="str">
        <f t="shared" si="535"/>
        <v/>
      </c>
      <c r="G10383" s="5" t="str">
        <f t="shared" si="536"/>
        <v/>
      </c>
      <c r="J10383" s="1" t="str">
        <f t="shared" si="534"/>
        <v/>
      </c>
    </row>
    <row r="10384" spans="6:10" x14ac:dyDescent="0.3">
      <c r="F10384" s="5" t="str">
        <f t="shared" si="535"/>
        <v/>
      </c>
      <c r="G10384" s="5" t="str">
        <f t="shared" si="536"/>
        <v/>
      </c>
      <c r="J10384" s="1" t="str">
        <f t="shared" si="534"/>
        <v/>
      </c>
    </row>
    <row r="10385" spans="6:10" x14ac:dyDescent="0.3">
      <c r="F10385" s="5" t="str">
        <f t="shared" si="535"/>
        <v/>
      </c>
      <c r="G10385" s="5" t="str">
        <f t="shared" si="536"/>
        <v/>
      </c>
      <c r="J10385" s="1" t="str">
        <f t="shared" si="534"/>
        <v/>
      </c>
    </row>
    <row r="10386" spans="6:10" x14ac:dyDescent="0.3">
      <c r="F10386" s="5" t="str">
        <f t="shared" si="535"/>
        <v/>
      </c>
      <c r="G10386" s="5" t="str">
        <f t="shared" si="536"/>
        <v/>
      </c>
      <c r="J10386" s="1" t="str">
        <f t="shared" si="534"/>
        <v/>
      </c>
    </row>
    <row r="10387" spans="6:10" x14ac:dyDescent="0.3">
      <c r="F10387" s="5" t="str">
        <f t="shared" si="535"/>
        <v/>
      </c>
      <c r="G10387" s="5" t="str">
        <f t="shared" si="536"/>
        <v/>
      </c>
      <c r="J10387" s="1" t="str">
        <f t="shared" si="534"/>
        <v/>
      </c>
    </row>
    <row r="10388" spans="6:10" x14ac:dyDescent="0.3">
      <c r="F10388" s="5" t="str">
        <f t="shared" si="535"/>
        <v/>
      </c>
      <c r="G10388" s="5" t="str">
        <f t="shared" si="536"/>
        <v/>
      </c>
      <c r="J10388" s="1" t="str">
        <f t="shared" si="534"/>
        <v/>
      </c>
    </row>
    <row r="10389" spans="6:10" x14ac:dyDescent="0.3">
      <c r="F10389" s="5" t="str">
        <f t="shared" si="535"/>
        <v/>
      </c>
      <c r="G10389" s="5" t="str">
        <f t="shared" si="536"/>
        <v/>
      </c>
      <c r="J10389" s="1" t="str">
        <f t="shared" si="534"/>
        <v/>
      </c>
    </row>
    <row r="10390" spans="6:10" x14ac:dyDescent="0.3">
      <c r="F10390" s="5" t="str">
        <f t="shared" si="535"/>
        <v/>
      </c>
      <c r="G10390" s="5" t="str">
        <f t="shared" si="536"/>
        <v/>
      </c>
      <c r="J10390" s="1" t="str">
        <f t="shared" si="534"/>
        <v/>
      </c>
    </row>
    <row r="10391" spans="6:10" x14ac:dyDescent="0.3">
      <c r="F10391" s="5" t="str">
        <f t="shared" si="535"/>
        <v/>
      </c>
      <c r="G10391" s="5" t="str">
        <f t="shared" si="536"/>
        <v/>
      </c>
      <c r="J10391" s="1" t="str">
        <f t="shared" si="534"/>
        <v/>
      </c>
    </row>
    <row r="10392" spans="6:10" x14ac:dyDescent="0.3">
      <c r="F10392" s="5" t="str">
        <f t="shared" si="535"/>
        <v/>
      </c>
      <c r="G10392" s="5" t="str">
        <f t="shared" si="536"/>
        <v/>
      </c>
      <c r="J10392" s="1" t="str">
        <f t="shared" si="534"/>
        <v/>
      </c>
    </row>
    <row r="10393" spans="6:10" x14ac:dyDescent="0.3">
      <c r="F10393" s="5" t="str">
        <f t="shared" si="535"/>
        <v/>
      </c>
      <c r="G10393" s="5" t="str">
        <f t="shared" si="536"/>
        <v/>
      </c>
      <c r="J10393" s="1" t="str">
        <f t="shared" si="534"/>
        <v/>
      </c>
    </row>
    <row r="10394" spans="6:10" x14ac:dyDescent="0.3">
      <c r="F10394" s="5" t="str">
        <f t="shared" si="535"/>
        <v/>
      </c>
      <c r="G10394" s="5" t="str">
        <f t="shared" si="536"/>
        <v/>
      </c>
      <c r="J10394" s="1" t="str">
        <f t="shared" si="534"/>
        <v/>
      </c>
    </row>
    <row r="10395" spans="6:10" x14ac:dyDescent="0.3">
      <c r="F10395" s="5" t="str">
        <f t="shared" si="535"/>
        <v/>
      </c>
      <c r="G10395" s="5" t="str">
        <f t="shared" si="536"/>
        <v/>
      </c>
      <c r="J10395" s="1" t="str">
        <f t="shared" si="534"/>
        <v/>
      </c>
    </row>
    <row r="10396" spans="6:10" x14ac:dyDescent="0.3">
      <c r="F10396" s="5" t="str">
        <f t="shared" si="535"/>
        <v/>
      </c>
      <c r="G10396" s="5" t="str">
        <f t="shared" si="536"/>
        <v/>
      </c>
      <c r="J10396" s="1" t="str">
        <f t="shared" si="534"/>
        <v/>
      </c>
    </row>
    <row r="10397" spans="6:10" x14ac:dyDescent="0.3">
      <c r="F10397" s="5" t="str">
        <f t="shared" si="535"/>
        <v/>
      </c>
      <c r="G10397" s="5" t="str">
        <f t="shared" si="536"/>
        <v/>
      </c>
      <c r="J10397" s="1" t="str">
        <f t="shared" si="534"/>
        <v/>
      </c>
    </row>
    <row r="10398" spans="6:10" x14ac:dyDescent="0.3">
      <c r="F10398" s="5" t="str">
        <f t="shared" si="535"/>
        <v/>
      </c>
      <c r="G10398" s="5" t="str">
        <f t="shared" si="536"/>
        <v/>
      </c>
      <c r="J10398" s="1" t="str">
        <f t="shared" si="534"/>
        <v/>
      </c>
    </row>
    <row r="10399" spans="6:10" x14ac:dyDescent="0.3">
      <c r="F10399" s="5" t="str">
        <f t="shared" si="535"/>
        <v/>
      </c>
      <c r="G10399" s="5" t="str">
        <f t="shared" si="536"/>
        <v/>
      </c>
      <c r="J10399" s="1" t="str">
        <f t="shared" si="534"/>
        <v/>
      </c>
    </row>
    <row r="10400" spans="6:10" x14ac:dyDescent="0.3">
      <c r="F10400" s="5" t="str">
        <f t="shared" si="535"/>
        <v/>
      </c>
      <c r="G10400" s="5" t="str">
        <f t="shared" si="536"/>
        <v/>
      </c>
      <c r="J10400" s="1" t="str">
        <f t="shared" si="534"/>
        <v/>
      </c>
    </row>
    <row r="10401" spans="6:10" x14ac:dyDescent="0.3">
      <c r="F10401" s="5" t="str">
        <f t="shared" si="535"/>
        <v/>
      </c>
      <c r="G10401" s="5" t="str">
        <f t="shared" si="536"/>
        <v/>
      </c>
      <c r="J10401" s="1" t="str">
        <f t="shared" si="534"/>
        <v/>
      </c>
    </row>
    <row r="10402" spans="6:10" x14ac:dyDescent="0.3">
      <c r="F10402" s="5" t="str">
        <f t="shared" si="535"/>
        <v/>
      </c>
      <c r="G10402" s="5" t="str">
        <f t="shared" si="536"/>
        <v/>
      </c>
      <c r="J10402" s="1" t="str">
        <f t="shared" ref="J10402:J10465" si="537">IF(AND(D10402="",I10402=""),"",IF(I10402="","en attente",IF(D10402="","non soldé",IF(D10402=I10402,"soldé",IF(D10402&lt;I10402,"non soldé","en attente")))))</f>
        <v/>
      </c>
    </row>
    <row r="10403" spans="6:10" x14ac:dyDescent="0.3">
      <c r="F10403" s="5" t="str">
        <f t="shared" si="535"/>
        <v/>
      </c>
      <c r="G10403" s="5" t="str">
        <f t="shared" si="536"/>
        <v/>
      </c>
      <c r="J10403" s="1" t="str">
        <f t="shared" si="537"/>
        <v/>
      </c>
    </row>
    <row r="10404" spans="6:10" x14ac:dyDescent="0.3">
      <c r="F10404" s="5" t="str">
        <f t="shared" si="535"/>
        <v/>
      </c>
      <c r="G10404" s="5" t="str">
        <f t="shared" si="536"/>
        <v/>
      </c>
      <c r="J10404" s="1" t="str">
        <f t="shared" si="537"/>
        <v/>
      </c>
    </row>
    <row r="10405" spans="6:10" x14ac:dyDescent="0.3">
      <c r="F10405" s="5" t="str">
        <f t="shared" si="535"/>
        <v/>
      </c>
      <c r="G10405" s="5" t="str">
        <f t="shared" si="536"/>
        <v/>
      </c>
      <c r="J10405" s="1" t="str">
        <f t="shared" si="537"/>
        <v/>
      </c>
    </row>
    <row r="10406" spans="6:10" x14ac:dyDescent="0.3">
      <c r="F10406" s="5" t="str">
        <f t="shared" si="535"/>
        <v/>
      </c>
      <c r="G10406" s="5" t="str">
        <f t="shared" si="536"/>
        <v/>
      </c>
      <c r="J10406" s="1" t="str">
        <f t="shared" si="537"/>
        <v/>
      </c>
    </row>
    <row r="10407" spans="6:10" x14ac:dyDescent="0.3">
      <c r="F10407" s="5" t="str">
        <f t="shared" si="535"/>
        <v/>
      </c>
      <c r="G10407" s="5" t="str">
        <f t="shared" si="536"/>
        <v/>
      </c>
      <c r="J10407" s="1" t="str">
        <f t="shared" si="537"/>
        <v/>
      </c>
    </row>
    <row r="10408" spans="6:10" x14ac:dyDescent="0.3">
      <c r="F10408" s="5" t="str">
        <f t="shared" si="535"/>
        <v/>
      </c>
      <c r="G10408" s="5" t="str">
        <f t="shared" si="536"/>
        <v/>
      </c>
      <c r="J10408" s="1" t="str">
        <f t="shared" si="537"/>
        <v/>
      </c>
    </row>
    <row r="10409" spans="6:10" x14ac:dyDescent="0.3">
      <c r="F10409" s="5" t="str">
        <f t="shared" si="535"/>
        <v/>
      </c>
      <c r="G10409" s="5" t="str">
        <f t="shared" si="536"/>
        <v/>
      </c>
      <c r="J10409" s="1" t="str">
        <f t="shared" si="537"/>
        <v/>
      </c>
    </row>
    <row r="10410" spans="6:10" x14ac:dyDescent="0.3">
      <c r="F10410" s="5" t="str">
        <f t="shared" si="535"/>
        <v/>
      </c>
      <c r="G10410" s="5" t="str">
        <f t="shared" si="536"/>
        <v/>
      </c>
      <c r="J10410" s="1" t="str">
        <f t="shared" si="537"/>
        <v/>
      </c>
    </row>
    <row r="10411" spans="6:10" x14ac:dyDescent="0.3">
      <c r="F10411" s="5" t="str">
        <f t="shared" si="535"/>
        <v/>
      </c>
      <c r="G10411" s="5" t="str">
        <f t="shared" si="536"/>
        <v/>
      </c>
      <c r="J10411" s="1" t="str">
        <f t="shared" si="537"/>
        <v/>
      </c>
    </row>
    <row r="10412" spans="6:10" x14ac:dyDescent="0.3">
      <c r="F10412" s="5" t="str">
        <f t="shared" si="535"/>
        <v/>
      </c>
      <c r="G10412" s="5" t="str">
        <f t="shared" si="536"/>
        <v/>
      </c>
      <c r="J10412" s="1" t="str">
        <f t="shared" si="537"/>
        <v/>
      </c>
    </row>
    <row r="10413" spans="6:10" x14ac:dyDescent="0.3">
      <c r="F10413" s="5" t="str">
        <f t="shared" si="535"/>
        <v/>
      </c>
      <c r="G10413" s="5" t="str">
        <f t="shared" si="536"/>
        <v/>
      </c>
      <c r="J10413" s="1" t="str">
        <f t="shared" si="537"/>
        <v/>
      </c>
    </row>
    <row r="10414" spans="6:10" x14ac:dyDescent="0.3">
      <c r="F10414" s="5" t="str">
        <f t="shared" si="535"/>
        <v/>
      </c>
      <c r="G10414" s="5" t="str">
        <f t="shared" si="536"/>
        <v/>
      </c>
      <c r="J10414" s="1" t="str">
        <f t="shared" si="537"/>
        <v/>
      </c>
    </row>
    <row r="10415" spans="6:10" x14ac:dyDescent="0.3">
      <c r="F10415" s="5" t="str">
        <f t="shared" ref="F10415:F10478" si="538">IF(E10415="","",TEXT(E10415,"mm"))</f>
        <v/>
      </c>
      <c r="G10415" s="5" t="str">
        <f t="shared" ref="G10415:G10478" si="539">IF(E10415="","",YEAR(E10415))</f>
        <v/>
      </c>
      <c r="J10415" s="1" t="str">
        <f t="shared" si="537"/>
        <v/>
      </c>
    </row>
    <row r="10416" spans="6:10" x14ac:dyDescent="0.3">
      <c r="F10416" s="5" t="str">
        <f t="shared" si="538"/>
        <v/>
      </c>
      <c r="G10416" s="5" t="str">
        <f t="shared" si="539"/>
        <v/>
      </c>
      <c r="J10416" s="1" t="str">
        <f t="shared" si="537"/>
        <v/>
      </c>
    </row>
    <row r="10417" spans="6:10" x14ac:dyDescent="0.3">
      <c r="F10417" s="5" t="str">
        <f t="shared" si="538"/>
        <v/>
      </c>
      <c r="G10417" s="5" t="str">
        <f t="shared" si="539"/>
        <v/>
      </c>
      <c r="J10417" s="1" t="str">
        <f t="shared" si="537"/>
        <v/>
      </c>
    </row>
    <row r="10418" spans="6:10" x14ac:dyDescent="0.3">
      <c r="F10418" s="5" t="str">
        <f t="shared" si="538"/>
        <v/>
      </c>
      <c r="G10418" s="5" t="str">
        <f t="shared" si="539"/>
        <v/>
      </c>
      <c r="J10418" s="1" t="str">
        <f t="shared" si="537"/>
        <v/>
      </c>
    </row>
    <row r="10419" spans="6:10" x14ac:dyDescent="0.3">
      <c r="F10419" s="5" t="str">
        <f t="shared" si="538"/>
        <v/>
      </c>
      <c r="G10419" s="5" t="str">
        <f t="shared" si="539"/>
        <v/>
      </c>
      <c r="J10419" s="1" t="str">
        <f t="shared" si="537"/>
        <v/>
      </c>
    </row>
    <row r="10420" spans="6:10" x14ac:dyDescent="0.3">
      <c r="F10420" s="5" t="str">
        <f t="shared" si="538"/>
        <v/>
      </c>
      <c r="G10420" s="5" t="str">
        <f t="shared" si="539"/>
        <v/>
      </c>
      <c r="J10420" s="1" t="str">
        <f t="shared" si="537"/>
        <v/>
      </c>
    </row>
    <row r="10421" spans="6:10" x14ac:dyDescent="0.3">
      <c r="F10421" s="5" t="str">
        <f t="shared" si="538"/>
        <v/>
      </c>
      <c r="G10421" s="5" t="str">
        <f t="shared" si="539"/>
        <v/>
      </c>
      <c r="J10421" s="1" t="str">
        <f t="shared" si="537"/>
        <v/>
      </c>
    </row>
    <row r="10422" spans="6:10" x14ac:dyDescent="0.3">
      <c r="F10422" s="5" t="str">
        <f t="shared" si="538"/>
        <v/>
      </c>
      <c r="G10422" s="5" t="str">
        <f t="shared" si="539"/>
        <v/>
      </c>
      <c r="J10422" s="1" t="str">
        <f t="shared" si="537"/>
        <v/>
      </c>
    </row>
    <row r="10423" spans="6:10" x14ac:dyDescent="0.3">
      <c r="F10423" s="5" t="str">
        <f t="shared" si="538"/>
        <v/>
      </c>
      <c r="G10423" s="5" t="str">
        <f t="shared" si="539"/>
        <v/>
      </c>
      <c r="J10423" s="1" t="str">
        <f t="shared" si="537"/>
        <v/>
      </c>
    </row>
    <row r="10424" spans="6:10" x14ac:dyDescent="0.3">
      <c r="F10424" s="5" t="str">
        <f t="shared" si="538"/>
        <v/>
      </c>
      <c r="G10424" s="5" t="str">
        <f t="shared" si="539"/>
        <v/>
      </c>
      <c r="J10424" s="1" t="str">
        <f t="shared" si="537"/>
        <v/>
      </c>
    </row>
    <row r="10425" spans="6:10" x14ac:dyDescent="0.3">
      <c r="F10425" s="5" t="str">
        <f t="shared" si="538"/>
        <v/>
      </c>
      <c r="G10425" s="5" t="str">
        <f t="shared" si="539"/>
        <v/>
      </c>
      <c r="J10425" s="1" t="str">
        <f t="shared" si="537"/>
        <v/>
      </c>
    </row>
    <row r="10426" spans="6:10" x14ac:dyDescent="0.3">
      <c r="F10426" s="5" t="str">
        <f t="shared" si="538"/>
        <v/>
      </c>
      <c r="G10426" s="5" t="str">
        <f t="shared" si="539"/>
        <v/>
      </c>
      <c r="J10426" s="1" t="str">
        <f t="shared" si="537"/>
        <v/>
      </c>
    </row>
    <row r="10427" spans="6:10" x14ac:dyDescent="0.3">
      <c r="F10427" s="5" t="str">
        <f t="shared" si="538"/>
        <v/>
      </c>
      <c r="G10427" s="5" t="str">
        <f t="shared" si="539"/>
        <v/>
      </c>
      <c r="J10427" s="1" t="str">
        <f t="shared" si="537"/>
        <v/>
      </c>
    </row>
    <row r="10428" spans="6:10" x14ac:dyDescent="0.3">
      <c r="F10428" s="5" t="str">
        <f t="shared" si="538"/>
        <v/>
      </c>
      <c r="G10428" s="5" t="str">
        <f t="shared" si="539"/>
        <v/>
      </c>
      <c r="J10428" s="1" t="str">
        <f t="shared" si="537"/>
        <v/>
      </c>
    </row>
    <row r="10429" spans="6:10" x14ac:dyDescent="0.3">
      <c r="F10429" s="5" t="str">
        <f t="shared" si="538"/>
        <v/>
      </c>
      <c r="G10429" s="5" t="str">
        <f t="shared" si="539"/>
        <v/>
      </c>
      <c r="J10429" s="1" t="str">
        <f t="shared" si="537"/>
        <v/>
      </c>
    </row>
    <row r="10430" spans="6:10" x14ac:dyDescent="0.3">
      <c r="F10430" s="5" t="str">
        <f t="shared" si="538"/>
        <v/>
      </c>
      <c r="G10430" s="5" t="str">
        <f t="shared" si="539"/>
        <v/>
      </c>
      <c r="J10430" s="1" t="str">
        <f t="shared" si="537"/>
        <v/>
      </c>
    </row>
    <row r="10431" spans="6:10" x14ac:dyDescent="0.3">
      <c r="F10431" s="5" t="str">
        <f t="shared" si="538"/>
        <v/>
      </c>
      <c r="G10431" s="5" t="str">
        <f t="shared" si="539"/>
        <v/>
      </c>
      <c r="J10431" s="1" t="str">
        <f t="shared" si="537"/>
        <v/>
      </c>
    </row>
    <row r="10432" spans="6:10" x14ac:dyDescent="0.3">
      <c r="F10432" s="5" t="str">
        <f t="shared" si="538"/>
        <v/>
      </c>
      <c r="G10432" s="5" t="str">
        <f t="shared" si="539"/>
        <v/>
      </c>
      <c r="J10432" s="1" t="str">
        <f t="shared" si="537"/>
        <v/>
      </c>
    </row>
    <row r="10433" spans="6:10" x14ac:dyDescent="0.3">
      <c r="F10433" s="5" t="str">
        <f t="shared" si="538"/>
        <v/>
      </c>
      <c r="G10433" s="5" t="str">
        <f t="shared" si="539"/>
        <v/>
      </c>
      <c r="J10433" s="1" t="str">
        <f t="shared" si="537"/>
        <v/>
      </c>
    </row>
    <row r="10434" spans="6:10" x14ac:dyDescent="0.3">
      <c r="F10434" s="5" t="str">
        <f t="shared" si="538"/>
        <v/>
      </c>
      <c r="G10434" s="5" t="str">
        <f t="shared" si="539"/>
        <v/>
      </c>
      <c r="J10434" s="1" t="str">
        <f t="shared" si="537"/>
        <v/>
      </c>
    </row>
    <row r="10435" spans="6:10" x14ac:dyDescent="0.3">
      <c r="F10435" s="5" t="str">
        <f t="shared" si="538"/>
        <v/>
      </c>
      <c r="G10435" s="5" t="str">
        <f t="shared" si="539"/>
        <v/>
      </c>
      <c r="J10435" s="1" t="str">
        <f t="shared" si="537"/>
        <v/>
      </c>
    </row>
    <row r="10436" spans="6:10" x14ac:dyDescent="0.3">
      <c r="F10436" s="5" t="str">
        <f t="shared" si="538"/>
        <v/>
      </c>
      <c r="G10436" s="5" t="str">
        <f t="shared" si="539"/>
        <v/>
      </c>
      <c r="J10436" s="1" t="str">
        <f t="shared" si="537"/>
        <v/>
      </c>
    </row>
    <row r="10437" spans="6:10" x14ac:dyDescent="0.3">
      <c r="F10437" s="5" t="str">
        <f t="shared" si="538"/>
        <v/>
      </c>
      <c r="G10437" s="5" t="str">
        <f t="shared" si="539"/>
        <v/>
      </c>
      <c r="J10437" s="1" t="str">
        <f t="shared" si="537"/>
        <v/>
      </c>
    </row>
    <row r="10438" spans="6:10" x14ac:dyDescent="0.3">
      <c r="F10438" s="5" t="str">
        <f t="shared" si="538"/>
        <v/>
      </c>
      <c r="G10438" s="5" t="str">
        <f t="shared" si="539"/>
        <v/>
      </c>
      <c r="J10438" s="1" t="str">
        <f t="shared" si="537"/>
        <v/>
      </c>
    </row>
    <row r="10439" spans="6:10" x14ac:dyDescent="0.3">
      <c r="F10439" s="5" t="str">
        <f t="shared" si="538"/>
        <v/>
      </c>
      <c r="G10439" s="5" t="str">
        <f t="shared" si="539"/>
        <v/>
      </c>
      <c r="J10439" s="1" t="str">
        <f t="shared" si="537"/>
        <v/>
      </c>
    </row>
    <row r="10440" spans="6:10" x14ac:dyDescent="0.3">
      <c r="F10440" s="5" t="str">
        <f t="shared" si="538"/>
        <v/>
      </c>
      <c r="G10440" s="5" t="str">
        <f t="shared" si="539"/>
        <v/>
      </c>
      <c r="J10440" s="1" t="str">
        <f t="shared" si="537"/>
        <v/>
      </c>
    </row>
    <row r="10441" spans="6:10" x14ac:dyDescent="0.3">
      <c r="F10441" s="5" t="str">
        <f t="shared" si="538"/>
        <v/>
      </c>
      <c r="G10441" s="5" t="str">
        <f t="shared" si="539"/>
        <v/>
      </c>
      <c r="J10441" s="1" t="str">
        <f t="shared" si="537"/>
        <v/>
      </c>
    </row>
    <row r="10442" spans="6:10" x14ac:dyDescent="0.3">
      <c r="F10442" s="5" t="str">
        <f t="shared" si="538"/>
        <v/>
      </c>
      <c r="G10442" s="5" t="str">
        <f t="shared" si="539"/>
        <v/>
      </c>
      <c r="J10442" s="1" t="str">
        <f t="shared" si="537"/>
        <v/>
      </c>
    </row>
    <row r="10443" spans="6:10" x14ac:dyDescent="0.3">
      <c r="F10443" s="5" t="str">
        <f t="shared" si="538"/>
        <v/>
      </c>
      <c r="G10443" s="5" t="str">
        <f t="shared" si="539"/>
        <v/>
      </c>
      <c r="J10443" s="1" t="str">
        <f t="shared" si="537"/>
        <v/>
      </c>
    </row>
    <row r="10444" spans="6:10" x14ac:dyDescent="0.3">
      <c r="F10444" s="5" t="str">
        <f t="shared" si="538"/>
        <v/>
      </c>
      <c r="G10444" s="5" t="str">
        <f t="shared" si="539"/>
        <v/>
      </c>
      <c r="J10444" s="1" t="str">
        <f t="shared" si="537"/>
        <v/>
      </c>
    </row>
    <row r="10445" spans="6:10" x14ac:dyDescent="0.3">
      <c r="F10445" s="5" t="str">
        <f t="shared" si="538"/>
        <v/>
      </c>
      <c r="G10445" s="5" t="str">
        <f t="shared" si="539"/>
        <v/>
      </c>
      <c r="J10445" s="1" t="str">
        <f t="shared" si="537"/>
        <v/>
      </c>
    </row>
    <row r="10446" spans="6:10" x14ac:dyDescent="0.3">
      <c r="F10446" s="5" t="str">
        <f t="shared" si="538"/>
        <v/>
      </c>
      <c r="G10446" s="5" t="str">
        <f t="shared" si="539"/>
        <v/>
      </c>
      <c r="J10446" s="1" t="str">
        <f t="shared" si="537"/>
        <v/>
      </c>
    </row>
    <row r="10447" spans="6:10" x14ac:dyDescent="0.3">
      <c r="F10447" s="5" t="str">
        <f t="shared" si="538"/>
        <v/>
      </c>
      <c r="G10447" s="5" t="str">
        <f t="shared" si="539"/>
        <v/>
      </c>
      <c r="J10447" s="1" t="str">
        <f t="shared" si="537"/>
        <v/>
      </c>
    </row>
    <row r="10448" spans="6:10" x14ac:dyDescent="0.3">
      <c r="F10448" s="5" t="str">
        <f t="shared" si="538"/>
        <v/>
      </c>
      <c r="G10448" s="5" t="str">
        <f t="shared" si="539"/>
        <v/>
      </c>
      <c r="J10448" s="1" t="str">
        <f t="shared" si="537"/>
        <v/>
      </c>
    </row>
    <row r="10449" spans="6:10" x14ac:dyDescent="0.3">
      <c r="F10449" s="5" t="str">
        <f t="shared" si="538"/>
        <v/>
      </c>
      <c r="G10449" s="5" t="str">
        <f t="shared" si="539"/>
        <v/>
      </c>
      <c r="J10449" s="1" t="str">
        <f t="shared" si="537"/>
        <v/>
      </c>
    </row>
    <row r="10450" spans="6:10" x14ac:dyDescent="0.3">
      <c r="F10450" s="5" t="str">
        <f t="shared" si="538"/>
        <v/>
      </c>
      <c r="G10450" s="5" t="str">
        <f t="shared" si="539"/>
        <v/>
      </c>
      <c r="J10450" s="1" t="str">
        <f t="shared" si="537"/>
        <v/>
      </c>
    </row>
    <row r="10451" spans="6:10" x14ac:dyDescent="0.3">
      <c r="F10451" s="5" t="str">
        <f t="shared" si="538"/>
        <v/>
      </c>
      <c r="G10451" s="5" t="str">
        <f t="shared" si="539"/>
        <v/>
      </c>
      <c r="J10451" s="1" t="str">
        <f t="shared" si="537"/>
        <v/>
      </c>
    </row>
    <row r="10452" spans="6:10" x14ac:dyDescent="0.3">
      <c r="F10452" s="5" t="str">
        <f t="shared" si="538"/>
        <v/>
      </c>
      <c r="G10452" s="5" t="str">
        <f t="shared" si="539"/>
        <v/>
      </c>
      <c r="J10452" s="1" t="str">
        <f t="shared" si="537"/>
        <v/>
      </c>
    </row>
    <row r="10453" spans="6:10" x14ac:dyDescent="0.3">
      <c r="F10453" s="5" t="str">
        <f t="shared" si="538"/>
        <v/>
      </c>
      <c r="G10453" s="5" t="str">
        <f t="shared" si="539"/>
        <v/>
      </c>
      <c r="J10453" s="1" t="str">
        <f t="shared" si="537"/>
        <v/>
      </c>
    </row>
    <row r="10454" spans="6:10" x14ac:dyDescent="0.3">
      <c r="F10454" s="5" t="str">
        <f t="shared" si="538"/>
        <v/>
      </c>
      <c r="G10454" s="5" t="str">
        <f t="shared" si="539"/>
        <v/>
      </c>
      <c r="J10454" s="1" t="str">
        <f t="shared" si="537"/>
        <v/>
      </c>
    </row>
    <row r="10455" spans="6:10" x14ac:dyDescent="0.3">
      <c r="F10455" s="5" t="str">
        <f t="shared" si="538"/>
        <v/>
      </c>
      <c r="G10455" s="5" t="str">
        <f t="shared" si="539"/>
        <v/>
      </c>
      <c r="J10455" s="1" t="str">
        <f t="shared" si="537"/>
        <v/>
      </c>
    </row>
    <row r="10456" spans="6:10" x14ac:dyDescent="0.3">
      <c r="F10456" s="5" t="str">
        <f t="shared" si="538"/>
        <v/>
      </c>
      <c r="G10456" s="5" t="str">
        <f t="shared" si="539"/>
        <v/>
      </c>
      <c r="J10456" s="1" t="str">
        <f t="shared" si="537"/>
        <v/>
      </c>
    </row>
    <row r="10457" spans="6:10" x14ac:dyDescent="0.3">
      <c r="F10457" s="5" t="str">
        <f t="shared" si="538"/>
        <v/>
      </c>
      <c r="G10457" s="5" t="str">
        <f t="shared" si="539"/>
        <v/>
      </c>
      <c r="J10457" s="1" t="str">
        <f t="shared" si="537"/>
        <v/>
      </c>
    </row>
    <row r="10458" spans="6:10" x14ac:dyDescent="0.3">
      <c r="F10458" s="5" t="str">
        <f t="shared" si="538"/>
        <v/>
      </c>
      <c r="G10458" s="5" t="str">
        <f t="shared" si="539"/>
        <v/>
      </c>
      <c r="J10458" s="1" t="str">
        <f t="shared" si="537"/>
        <v/>
      </c>
    </row>
    <row r="10459" spans="6:10" x14ac:dyDescent="0.3">
      <c r="F10459" s="5" t="str">
        <f t="shared" si="538"/>
        <v/>
      </c>
      <c r="G10459" s="5" t="str">
        <f t="shared" si="539"/>
        <v/>
      </c>
      <c r="J10459" s="1" t="str">
        <f t="shared" si="537"/>
        <v/>
      </c>
    </row>
    <row r="10460" spans="6:10" x14ac:dyDescent="0.3">
      <c r="F10460" s="5" t="str">
        <f t="shared" si="538"/>
        <v/>
      </c>
      <c r="G10460" s="5" t="str">
        <f t="shared" si="539"/>
        <v/>
      </c>
      <c r="J10460" s="1" t="str">
        <f t="shared" si="537"/>
        <v/>
      </c>
    </row>
    <row r="10461" spans="6:10" x14ac:dyDescent="0.3">
      <c r="F10461" s="5" t="str">
        <f t="shared" si="538"/>
        <v/>
      </c>
      <c r="G10461" s="5" t="str">
        <f t="shared" si="539"/>
        <v/>
      </c>
      <c r="J10461" s="1" t="str">
        <f t="shared" si="537"/>
        <v/>
      </c>
    </row>
    <row r="10462" spans="6:10" x14ac:dyDescent="0.3">
      <c r="F10462" s="5" t="str">
        <f t="shared" si="538"/>
        <v/>
      </c>
      <c r="G10462" s="5" t="str">
        <f t="shared" si="539"/>
        <v/>
      </c>
      <c r="J10462" s="1" t="str">
        <f t="shared" si="537"/>
        <v/>
      </c>
    </row>
    <row r="10463" spans="6:10" x14ac:dyDescent="0.3">
      <c r="F10463" s="5" t="str">
        <f t="shared" si="538"/>
        <v/>
      </c>
      <c r="G10463" s="5" t="str">
        <f t="shared" si="539"/>
        <v/>
      </c>
      <c r="J10463" s="1" t="str">
        <f t="shared" si="537"/>
        <v/>
      </c>
    </row>
    <row r="10464" spans="6:10" x14ac:dyDescent="0.3">
      <c r="F10464" s="5" t="str">
        <f t="shared" si="538"/>
        <v/>
      </c>
      <c r="G10464" s="5" t="str">
        <f t="shared" si="539"/>
        <v/>
      </c>
      <c r="J10464" s="1" t="str">
        <f t="shared" si="537"/>
        <v/>
      </c>
    </row>
    <row r="10465" spans="6:10" x14ac:dyDescent="0.3">
      <c r="F10465" s="5" t="str">
        <f t="shared" si="538"/>
        <v/>
      </c>
      <c r="G10465" s="5" t="str">
        <f t="shared" si="539"/>
        <v/>
      </c>
      <c r="J10465" s="1" t="str">
        <f t="shared" si="537"/>
        <v/>
      </c>
    </row>
    <row r="10466" spans="6:10" x14ac:dyDescent="0.3">
      <c r="F10466" s="5" t="str">
        <f t="shared" si="538"/>
        <v/>
      </c>
      <c r="G10466" s="5" t="str">
        <f t="shared" si="539"/>
        <v/>
      </c>
      <c r="J10466" s="1" t="str">
        <f t="shared" ref="J10466:J10529" si="540">IF(AND(D10466="",I10466=""),"",IF(I10466="","en attente",IF(D10466="","non soldé",IF(D10466=I10466,"soldé",IF(D10466&lt;I10466,"non soldé","en attente")))))</f>
        <v/>
      </c>
    </row>
    <row r="10467" spans="6:10" x14ac:dyDescent="0.3">
      <c r="F10467" s="5" t="str">
        <f t="shared" si="538"/>
        <v/>
      </c>
      <c r="G10467" s="5" t="str">
        <f t="shared" si="539"/>
        <v/>
      </c>
      <c r="J10467" s="1" t="str">
        <f t="shared" si="540"/>
        <v/>
      </c>
    </row>
    <row r="10468" spans="6:10" x14ac:dyDescent="0.3">
      <c r="F10468" s="5" t="str">
        <f t="shared" si="538"/>
        <v/>
      </c>
      <c r="G10468" s="5" t="str">
        <f t="shared" si="539"/>
        <v/>
      </c>
      <c r="J10468" s="1" t="str">
        <f t="shared" si="540"/>
        <v/>
      </c>
    </row>
    <row r="10469" spans="6:10" x14ac:dyDescent="0.3">
      <c r="F10469" s="5" t="str">
        <f t="shared" si="538"/>
        <v/>
      </c>
      <c r="G10469" s="5" t="str">
        <f t="shared" si="539"/>
        <v/>
      </c>
      <c r="J10469" s="1" t="str">
        <f t="shared" si="540"/>
        <v/>
      </c>
    </row>
    <row r="10470" spans="6:10" x14ac:dyDescent="0.3">
      <c r="F10470" s="5" t="str">
        <f t="shared" si="538"/>
        <v/>
      </c>
      <c r="G10470" s="5" t="str">
        <f t="shared" si="539"/>
        <v/>
      </c>
      <c r="J10470" s="1" t="str">
        <f t="shared" si="540"/>
        <v/>
      </c>
    </row>
    <row r="10471" spans="6:10" x14ac:dyDescent="0.3">
      <c r="F10471" s="5" t="str">
        <f t="shared" si="538"/>
        <v/>
      </c>
      <c r="G10471" s="5" t="str">
        <f t="shared" si="539"/>
        <v/>
      </c>
      <c r="J10471" s="1" t="str">
        <f t="shared" si="540"/>
        <v/>
      </c>
    </row>
    <row r="10472" spans="6:10" x14ac:dyDescent="0.3">
      <c r="F10472" s="5" t="str">
        <f t="shared" si="538"/>
        <v/>
      </c>
      <c r="G10472" s="5" t="str">
        <f t="shared" si="539"/>
        <v/>
      </c>
      <c r="J10472" s="1" t="str">
        <f t="shared" si="540"/>
        <v/>
      </c>
    </row>
    <row r="10473" spans="6:10" x14ac:dyDescent="0.3">
      <c r="F10473" s="5" t="str">
        <f t="shared" si="538"/>
        <v/>
      </c>
      <c r="G10473" s="5" t="str">
        <f t="shared" si="539"/>
        <v/>
      </c>
      <c r="J10473" s="1" t="str">
        <f t="shared" si="540"/>
        <v/>
      </c>
    </row>
    <row r="10474" spans="6:10" x14ac:dyDescent="0.3">
      <c r="F10474" s="5" t="str">
        <f t="shared" si="538"/>
        <v/>
      </c>
      <c r="G10474" s="5" t="str">
        <f t="shared" si="539"/>
        <v/>
      </c>
      <c r="J10474" s="1" t="str">
        <f t="shared" si="540"/>
        <v/>
      </c>
    </row>
    <row r="10475" spans="6:10" x14ac:dyDescent="0.3">
      <c r="F10475" s="5" t="str">
        <f t="shared" si="538"/>
        <v/>
      </c>
      <c r="G10475" s="5" t="str">
        <f t="shared" si="539"/>
        <v/>
      </c>
      <c r="J10475" s="1" t="str">
        <f t="shared" si="540"/>
        <v/>
      </c>
    </row>
    <row r="10476" spans="6:10" x14ac:dyDescent="0.3">
      <c r="F10476" s="5" t="str">
        <f t="shared" si="538"/>
        <v/>
      </c>
      <c r="G10476" s="5" t="str">
        <f t="shared" si="539"/>
        <v/>
      </c>
      <c r="J10476" s="1" t="str">
        <f t="shared" si="540"/>
        <v/>
      </c>
    </row>
    <row r="10477" spans="6:10" x14ac:dyDescent="0.3">
      <c r="F10477" s="5" t="str">
        <f t="shared" si="538"/>
        <v/>
      </c>
      <c r="G10477" s="5" t="str">
        <f t="shared" si="539"/>
        <v/>
      </c>
      <c r="J10477" s="1" t="str">
        <f t="shared" si="540"/>
        <v/>
      </c>
    </row>
    <row r="10478" spans="6:10" x14ac:dyDescent="0.3">
      <c r="F10478" s="5" t="str">
        <f t="shared" si="538"/>
        <v/>
      </c>
      <c r="G10478" s="5" t="str">
        <f t="shared" si="539"/>
        <v/>
      </c>
      <c r="J10478" s="1" t="str">
        <f t="shared" si="540"/>
        <v/>
      </c>
    </row>
    <row r="10479" spans="6:10" x14ac:dyDescent="0.3">
      <c r="F10479" s="5" t="str">
        <f t="shared" ref="F10479:F10542" si="541">IF(E10479="","",TEXT(E10479,"mm"))</f>
        <v/>
      </c>
      <c r="G10479" s="5" t="str">
        <f t="shared" ref="G10479:G10542" si="542">IF(E10479="","",YEAR(E10479))</f>
        <v/>
      </c>
      <c r="J10479" s="1" t="str">
        <f t="shared" si="540"/>
        <v/>
      </c>
    </row>
    <row r="10480" spans="6:10" x14ac:dyDescent="0.3">
      <c r="F10480" s="5" t="str">
        <f t="shared" si="541"/>
        <v/>
      </c>
      <c r="G10480" s="5" t="str">
        <f t="shared" si="542"/>
        <v/>
      </c>
      <c r="J10480" s="1" t="str">
        <f t="shared" si="540"/>
        <v/>
      </c>
    </row>
    <row r="10481" spans="6:10" x14ac:dyDescent="0.3">
      <c r="F10481" s="5" t="str">
        <f t="shared" si="541"/>
        <v/>
      </c>
      <c r="G10481" s="5" t="str">
        <f t="shared" si="542"/>
        <v/>
      </c>
      <c r="J10481" s="1" t="str">
        <f t="shared" si="540"/>
        <v/>
      </c>
    </row>
    <row r="10482" spans="6:10" x14ac:dyDescent="0.3">
      <c r="F10482" s="5" t="str">
        <f t="shared" si="541"/>
        <v/>
      </c>
      <c r="G10482" s="5" t="str">
        <f t="shared" si="542"/>
        <v/>
      </c>
      <c r="J10482" s="1" t="str">
        <f t="shared" si="540"/>
        <v/>
      </c>
    </row>
    <row r="10483" spans="6:10" x14ac:dyDescent="0.3">
      <c r="F10483" s="5" t="str">
        <f t="shared" si="541"/>
        <v/>
      </c>
      <c r="G10483" s="5" t="str">
        <f t="shared" si="542"/>
        <v/>
      </c>
      <c r="J10483" s="1" t="str">
        <f t="shared" si="540"/>
        <v/>
      </c>
    </row>
    <row r="10484" spans="6:10" x14ac:dyDescent="0.3">
      <c r="F10484" s="5" t="str">
        <f t="shared" si="541"/>
        <v/>
      </c>
      <c r="G10484" s="5" t="str">
        <f t="shared" si="542"/>
        <v/>
      </c>
      <c r="J10484" s="1" t="str">
        <f t="shared" si="540"/>
        <v/>
      </c>
    </row>
    <row r="10485" spans="6:10" x14ac:dyDescent="0.3">
      <c r="F10485" s="5" t="str">
        <f t="shared" si="541"/>
        <v/>
      </c>
      <c r="G10485" s="5" t="str">
        <f t="shared" si="542"/>
        <v/>
      </c>
      <c r="J10485" s="1" t="str">
        <f t="shared" si="540"/>
        <v/>
      </c>
    </row>
    <row r="10486" spans="6:10" x14ac:dyDescent="0.3">
      <c r="F10486" s="5" t="str">
        <f t="shared" si="541"/>
        <v/>
      </c>
      <c r="G10486" s="5" t="str">
        <f t="shared" si="542"/>
        <v/>
      </c>
      <c r="J10486" s="1" t="str">
        <f t="shared" si="540"/>
        <v/>
      </c>
    </row>
    <row r="10487" spans="6:10" x14ac:dyDescent="0.3">
      <c r="F10487" s="5" t="str">
        <f t="shared" si="541"/>
        <v/>
      </c>
      <c r="G10487" s="5" t="str">
        <f t="shared" si="542"/>
        <v/>
      </c>
      <c r="J10487" s="1" t="str">
        <f t="shared" si="540"/>
        <v/>
      </c>
    </row>
    <row r="10488" spans="6:10" x14ac:dyDescent="0.3">
      <c r="F10488" s="5" t="str">
        <f t="shared" si="541"/>
        <v/>
      </c>
      <c r="G10488" s="5" t="str">
        <f t="shared" si="542"/>
        <v/>
      </c>
      <c r="J10488" s="1" t="str">
        <f t="shared" si="540"/>
        <v/>
      </c>
    </row>
    <row r="10489" spans="6:10" x14ac:dyDescent="0.3">
      <c r="F10489" s="5" t="str">
        <f t="shared" si="541"/>
        <v/>
      </c>
      <c r="G10489" s="5" t="str">
        <f t="shared" si="542"/>
        <v/>
      </c>
      <c r="J10489" s="1" t="str">
        <f t="shared" si="540"/>
        <v/>
      </c>
    </row>
    <row r="10490" spans="6:10" x14ac:dyDescent="0.3">
      <c r="F10490" s="5" t="str">
        <f t="shared" si="541"/>
        <v/>
      </c>
      <c r="G10490" s="5" t="str">
        <f t="shared" si="542"/>
        <v/>
      </c>
      <c r="J10490" s="1" t="str">
        <f t="shared" si="540"/>
        <v/>
      </c>
    </row>
    <row r="10491" spans="6:10" x14ac:dyDescent="0.3">
      <c r="F10491" s="5" t="str">
        <f t="shared" si="541"/>
        <v/>
      </c>
      <c r="G10491" s="5" t="str">
        <f t="shared" si="542"/>
        <v/>
      </c>
      <c r="J10491" s="1" t="str">
        <f t="shared" si="540"/>
        <v/>
      </c>
    </row>
    <row r="10492" spans="6:10" x14ac:dyDescent="0.3">
      <c r="F10492" s="5" t="str">
        <f t="shared" si="541"/>
        <v/>
      </c>
      <c r="G10492" s="5" t="str">
        <f t="shared" si="542"/>
        <v/>
      </c>
      <c r="J10492" s="1" t="str">
        <f t="shared" si="540"/>
        <v/>
      </c>
    </row>
    <row r="10493" spans="6:10" x14ac:dyDescent="0.3">
      <c r="F10493" s="5" t="str">
        <f t="shared" si="541"/>
        <v/>
      </c>
      <c r="G10493" s="5" t="str">
        <f t="shared" si="542"/>
        <v/>
      </c>
      <c r="J10493" s="1" t="str">
        <f t="shared" si="540"/>
        <v/>
      </c>
    </row>
    <row r="10494" spans="6:10" x14ac:dyDescent="0.3">
      <c r="F10494" s="5" t="str">
        <f t="shared" si="541"/>
        <v/>
      </c>
      <c r="G10494" s="5" t="str">
        <f t="shared" si="542"/>
        <v/>
      </c>
      <c r="J10494" s="1" t="str">
        <f t="shared" si="540"/>
        <v/>
      </c>
    </row>
    <row r="10495" spans="6:10" x14ac:dyDescent="0.3">
      <c r="F10495" s="5" t="str">
        <f t="shared" si="541"/>
        <v/>
      </c>
      <c r="G10495" s="5" t="str">
        <f t="shared" si="542"/>
        <v/>
      </c>
      <c r="J10495" s="1" t="str">
        <f t="shared" si="540"/>
        <v/>
      </c>
    </row>
    <row r="10496" spans="6:10" x14ac:dyDescent="0.3">
      <c r="F10496" s="5" t="str">
        <f t="shared" si="541"/>
        <v/>
      </c>
      <c r="G10496" s="5" t="str">
        <f t="shared" si="542"/>
        <v/>
      </c>
      <c r="J10496" s="1" t="str">
        <f t="shared" si="540"/>
        <v/>
      </c>
    </row>
    <row r="10497" spans="6:10" x14ac:dyDescent="0.3">
      <c r="F10497" s="5" t="str">
        <f t="shared" si="541"/>
        <v/>
      </c>
      <c r="G10497" s="5" t="str">
        <f t="shared" si="542"/>
        <v/>
      </c>
      <c r="J10497" s="1" t="str">
        <f t="shared" si="540"/>
        <v/>
      </c>
    </row>
    <row r="10498" spans="6:10" x14ac:dyDescent="0.3">
      <c r="F10498" s="5" t="str">
        <f t="shared" si="541"/>
        <v/>
      </c>
      <c r="G10498" s="5" t="str">
        <f t="shared" si="542"/>
        <v/>
      </c>
      <c r="J10498" s="1" t="str">
        <f t="shared" si="540"/>
        <v/>
      </c>
    </row>
    <row r="10499" spans="6:10" x14ac:dyDescent="0.3">
      <c r="F10499" s="5" t="str">
        <f t="shared" si="541"/>
        <v/>
      </c>
      <c r="G10499" s="5" t="str">
        <f t="shared" si="542"/>
        <v/>
      </c>
      <c r="J10499" s="1" t="str">
        <f t="shared" si="540"/>
        <v/>
      </c>
    </row>
    <row r="10500" spans="6:10" x14ac:dyDescent="0.3">
      <c r="F10500" s="5" t="str">
        <f t="shared" si="541"/>
        <v/>
      </c>
      <c r="G10500" s="5" t="str">
        <f t="shared" si="542"/>
        <v/>
      </c>
      <c r="J10500" s="1" t="str">
        <f t="shared" si="540"/>
        <v/>
      </c>
    </row>
    <row r="10501" spans="6:10" x14ac:dyDescent="0.3">
      <c r="F10501" s="5" t="str">
        <f t="shared" si="541"/>
        <v/>
      </c>
      <c r="G10501" s="5" t="str">
        <f t="shared" si="542"/>
        <v/>
      </c>
      <c r="J10501" s="1" t="str">
        <f t="shared" si="540"/>
        <v/>
      </c>
    </row>
    <row r="10502" spans="6:10" x14ac:dyDescent="0.3">
      <c r="F10502" s="5" t="str">
        <f t="shared" si="541"/>
        <v/>
      </c>
      <c r="G10502" s="5" t="str">
        <f t="shared" si="542"/>
        <v/>
      </c>
      <c r="J10502" s="1" t="str">
        <f t="shared" si="540"/>
        <v/>
      </c>
    </row>
    <row r="10503" spans="6:10" x14ac:dyDescent="0.3">
      <c r="F10503" s="5" t="str">
        <f t="shared" si="541"/>
        <v/>
      </c>
      <c r="G10503" s="5" t="str">
        <f t="shared" si="542"/>
        <v/>
      </c>
      <c r="J10503" s="1" t="str">
        <f t="shared" si="540"/>
        <v/>
      </c>
    </row>
    <row r="10504" spans="6:10" x14ac:dyDescent="0.3">
      <c r="F10504" s="5" t="str">
        <f t="shared" si="541"/>
        <v/>
      </c>
      <c r="G10504" s="5" t="str">
        <f t="shared" si="542"/>
        <v/>
      </c>
      <c r="J10504" s="1" t="str">
        <f t="shared" si="540"/>
        <v/>
      </c>
    </row>
    <row r="10505" spans="6:10" x14ac:dyDescent="0.3">
      <c r="F10505" s="5" t="str">
        <f t="shared" si="541"/>
        <v/>
      </c>
      <c r="G10505" s="5" t="str">
        <f t="shared" si="542"/>
        <v/>
      </c>
      <c r="J10505" s="1" t="str">
        <f t="shared" si="540"/>
        <v/>
      </c>
    </row>
    <row r="10506" spans="6:10" x14ac:dyDescent="0.3">
      <c r="F10506" s="5" t="str">
        <f t="shared" si="541"/>
        <v/>
      </c>
      <c r="G10506" s="5" t="str">
        <f t="shared" si="542"/>
        <v/>
      </c>
      <c r="J10506" s="1" t="str">
        <f t="shared" si="540"/>
        <v/>
      </c>
    </row>
    <row r="10507" spans="6:10" x14ac:dyDescent="0.3">
      <c r="F10507" s="5" t="str">
        <f t="shared" si="541"/>
        <v/>
      </c>
      <c r="G10507" s="5" t="str">
        <f t="shared" si="542"/>
        <v/>
      </c>
      <c r="J10507" s="1" t="str">
        <f t="shared" si="540"/>
        <v/>
      </c>
    </row>
    <row r="10508" spans="6:10" x14ac:dyDescent="0.3">
      <c r="F10508" s="5" t="str">
        <f t="shared" si="541"/>
        <v/>
      </c>
      <c r="G10508" s="5" t="str">
        <f t="shared" si="542"/>
        <v/>
      </c>
      <c r="J10508" s="1" t="str">
        <f t="shared" si="540"/>
        <v/>
      </c>
    </row>
    <row r="10509" spans="6:10" x14ac:dyDescent="0.3">
      <c r="F10509" s="5" t="str">
        <f t="shared" si="541"/>
        <v/>
      </c>
      <c r="G10509" s="5" t="str">
        <f t="shared" si="542"/>
        <v/>
      </c>
      <c r="J10509" s="1" t="str">
        <f t="shared" si="540"/>
        <v/>
      </c>
    </row>
    <row r="10510" spans="6:10" x14ac:dyDescent="0.3">
      <c r="F10510" s="5" t="str">
        <f t="shared" si="541"/>
        <v/>
      </c>
      <c r="G10510" s="5" t="str">
        <f t="shared" si="542"/>
        <v/>
      </c>
      <c r="J10510" s="1" t="str">
        <f t="shared" si="540"/>
        <v/>
      </c>
    </row>
    <row r="10511" spans="6:10" x14ac:dyDescent="0.3">
      <c r="F10511" s="5" t="str">
        <f t="shared" si="541"/>
        <v/>
      </c>
      <c r="G10511" s="5" t="str">
        <f t="shared" si="542"/>
        <v/>
      </c>
      <c r="J10511" s="1" t="str">
        <f t="shared" si="540"/>
        <v/>
      </c>
    </row>
    <row r="10512" spans="6:10" x14ac:dyDescent="0.3">
      <c r="F10512" s="5" t="str">
        <f t="shared" si="541"/>
        <v/>
      </c>
      <c r="G10512" s="5" t="str">
        <f t="shared" si="542"/>
        <v/>
      </c>
      <c r="J10512" s="1" t="str">
        <f t="shared" si="540"/>
        <v/>
      </c>
    </row>
    <row r="10513" spans="6:10" x14ac:dyDescent="0.3">
      <c r="F10513" s="5" t="str">
        <f t="shared" si="541"/>
        <v/>
      </c>
      <c r="G10513" s="5" t="str">
        <f t="shared" si="542"/>
        <v/>
      </c>
      <c r="J10513" s="1" t="str">
        <f t="shared" si="540"/>
        <v/>
      </c>
    </row>
    <row r="10514" spans="6:10" x14ac:dyDescent="0.3">
      <c r="F10514" s="5" t="str">
        <f t="shared" si="541"/>
        <v/>
      </c>
      <c r="G10514" s="5" t="str">
        <f t="shared" si="542"/>
        <v/>
      </c>
      <c r="J10514" s="1" t="str">
        <f t="shared" si="540"/>
        <v/>
      </c>
    </row>
    <row r="10515" spans="6:10" x14ac:dyDescent="0.3">
      <c r="F10515" s="5" t="str">
        <f t="shared" si="541"/>
        <v/>
      </c>
      <c r="G10515" s="5" t="str">
        <f t="shared" si="542"/>
        <v/>
      </c>
      <c r="J10515" s="1" t="str">
        <f t="shared" si="540"/>
        <v/>
      </c>
    </row>
    <row r="10516" spans="6:10" x14ac:dyDescent="0.3">
      <c r="F10516" s="5" t="str">
        <f t="shared" si="541"/>
        <v/>
      </c>
      <c r="G10516" s="5" t="str">
        <f t="shared" si="542"/>
        <v/>
      </c>
      <c r="J10516" s="1" t="str">
        <f t="shared" si="540"/>
        <v/>
      </c>
    </row>
    <row r="10517" spans="6:10" x14ac:dyDescent="0.3">
      <c r="F10517" s="5" t="str">
        <f t="shared" si="541"/>
        <v/>
      </c>
      <c r="G10517" s="5" t="str">
        <f t="shared" si="542"/>
        <v/>
      </c>
      <c r="J10517" s="1" t="str">
        <f t="shared" si="540"/>
        <v/>
      </c>
    </row>
    <row r="10518" spans="6:10" x14ac:dyDescent="0.3">
      <c r="F10518" s="5" t="str">
        <f t="shared" si="541"/>
        <v/>
      </c>
      <c r="G10518" s="5" t="str">
        <f t="shared" si="542"/>
        <v/>
      </c>
      <c r="J10518" s="1" t="str">
        <f t="shared" si="540"/>
        <v/>
      </c>
    </row>
    <row r="10519" spans="6:10" x14ac:dyDescent="0.3">
      <c r="F10519" s="5" t="str">
        <f t="shared" si="541"/>
        <v/>
      </c>
      <c r="G10519" s="5" t="str">
        <f t="shared" si="542"/>
        <v/>
      </c>
      <c r="J10519" s="1" t="str">
        <f t="shared" si="540"/>
        <v/>
      </c>
    </row>
    <row r="10520" spans="6:10" x14ac:dyDescent="0.3">
      <c r="F10520" s="5" t="str">
        <f t="shared" si="541"/>
        <v/>
      </c>
      <c r="G10520" s="5" t="str">
        <f t="shared" si="542"/>
        <v/>
      </c>
      <c r="J10520" s="1" t="str">
        <f t="shared" si="540"/>
        <v/>
      </c>
    </row>
    <row r="10521" spans="6:10" x14ac:dyDescent="0.3">
      <c r="F10521" s="5" t="str">
        <f t="shared" si="541"/>
        <v/>
      </c>
      <c r="G10521" s="5" t="str">
        <f t="shared" si="542"/>
        <v/>
      </c>
      <c r="J10521" s="1" t="str">
        <f t="shared" si="540"/>
        <v/>
      </c>
    </row>
    <row r="10522" spans="6:10" x14ac:dyDescent="0.3">
      <c r="F10522" s="5" t="str">
        <f t="shared" si="541"/>
        <v/>
      </c>
      <c r="G10522" s="5" t="str">
        <f t="shared" si="542"/>
        <v/>
      </c>
      <c r="J10522" s="1" t="str">
        <f t="shared" si="540"/>
        <v/>
      </c>
    </row>
    <row r="10523" spans="6:10" x14ac:dyDescent="0.3">
      <c r="F10523" s="5" t="str">
        <f t="shared" si="541"/>
        <v/>
      </c>
      <c r="G10523" s="5" t="str">
        <f t="shared" si="542"/>
        <v/>
      </c>
      <c r="J10523" s="1" t="str">
        <f t="shared" si="540"/>
        <v/>
      </c>
    </row>
    <row r="10524" spans="6:10" x14ac:dyDescent="0.3">
      <c r="F10524" s="5" t="str">
        <f t="shared" si="541"/>
        <v/>
      </c>
      <c r="G10524" s="5" t="str">
        <f t="shared" si="542"/>
        <v/>
      </c>
      <c r="J10524" s="1" t="str">
        <f t="shared" si="540"/>
        <v/>
      </c>
    </row>
    <row r="10525" spans="6:10" x14ac:dyDescent="0.3">
      <c r="F10525" s="5" t="str">
        <f t="shared" si="541"/>
        <v/>
      </c>
      <c r="G10525" s="5" t="str">
        <f t="shared" si="542"/>
        <v/>
      </c>
      <c r="J10525" s="1" t="str">
        <f t="shared" si="540"/>
        <v/>
      </c>
    </row>
    <row r="10526" spans="6:10" x14ac:dyDescent="0.3">
      <c r="F10526" s="5" t="str">
        <f t="shared" si="541"/>
        <v/>
      </c>
      <c r="G10526" s="5" t="str">
        <f t="shared" si="542"/>
        <v/>
      </c>
      <c r="J10526" s="1" t="str">
        <f t="shared" si="540"/>
        <v/>
      </c>
    </row>
    <row r="10527" spans="6:10" x14ac:dyDescent="0.3">
      <c r="F10527" s="5" t="str">
        <f t="shared" si="541"/>
        <v/>
      </c>
      <c r="G10527" s="5" t="str">
        <f t="shared" si="542"/>
        <v/>
      </c>
      <c r="J10527" s="1" t="str">
        <f t="shared" si="540"/>
        <v/>
      </c>
    </row>
    <row r="10528" spans="6:10" x14ac:dyDescent="0.3">
      <c r="F10528" s="5" t="str">
        <f t="shared" si="541"/>
        <v/>
      </c>
      <c r="G10528" s="5" t="str">
        <f t="shared" si="542"/>
        <v/>
      </c>
      <c r="J10528" s="1" t="str">
        <f t="shared" si="540"/>
        <v/>
      </c>
    </row>
    <row r="10529" spans="6:10" x14ac:dyDescent="0.3">
      <c r="F10529" s="5" t="str">
        <f t="shared" si="541"/>
        <v/>
      </c>
      <c r="G10529" s="5" t="str">
        <f t="shared" si="542"/>
        <v/>
      </c>
      <c r="J10529" s="1" t="str">
        <f t="shared" si="540"/>
        <v/>
      </c>
    </row>
    <row r="10530" spans="6:10" x14ac:dyDescent="0.3">
      <c r="F10530" s="5" t="str">
        <f t="shared" si="541"/>
        <v/>
      </c>
      <c r="G10530" s="5" t="str">
        <f t="shared" si="542"/>
        <v/>
      </c>
      <c r="J10530" s="1" t="str">
        <f t="shared" ref="J10530:J10593" si="543">IF(AND(D10530="",I10530=""),"",IF(I10530="","en attente",IF(D10530="","non soldé",IF(D10530=I10530,"soldé",IF(D10530&lt;I10530,"non soldé","en attente")))))</f>
        <v/>
      </c>
    </row>
    <row r="10531" spans="6:10" x14ac:dyDescent="0.3">
      <c r="F10531" s="5" t="str">
        <f t="shared" si="541"/>
        <v/>
      </c>
      <c r="G10531" s="5" t="str">
        <f t="shared" si="542"/>
        <v/>
      </c>
      <c r="J10531" s="1" t="str">
        <f t="shared" si="543"/>
        <v/>
      </c>
    </row>
    <row r="10532" spans="6:10" x14ac:dyDescent="0.3">
      <c r="F10532" s="5" t="str">
        <f t="shared" si="541"/>
        <v/>
      </c>
      <c r="G10532" s="5" t="str">
        <f t="shared" si="542"/>
        <v/>
      </c>
      <c r="J10532" s="1" t="str">
        <f t="shared" si="543"/>
        <v/>
      </c>
    </row>
    <row r="10533" spans="6:10" x14ac:dyDescent="0.3">
      <c r="F10533" s="5" t="str">
        <f t="shared" si="541"/>
        <v/>
      </c>
      <c r="G10533" s="5" t="str">
        <f t="shared" si="542"/>
        <v/>
      </c>
      <c r="J10533" s="1" t="str">
        <f t="shared" si="543"/>
        <v/>
      </c>
    </row>
    <row r="10534" spans="6:10" x14ac:dyDescent="0.3">
      <c r="F10534" s="5" t="str">
        <f t="shared" si="541"/>
        <v/>
      </c>
      <c r="G10534" s="5" t="str">
        <f t="shared" si="542"/>
        <v/>
      </c>
      <c r="J10534" s="1" t="str">
        <f t="shared" si="543"/>
        <v/>
      </c>
    </row>
    <row r="10535" spans="6:10" x14ac:dyDescent="0.3">
      <c r="F10535" s="5" t="str">
        <f t="shared" si="541"/>
        <v/>
      </c>
      <c r="G10535" s="5" t="str">
        <f t="shared" si="542"/>
        <v/>
      </c>
      <c r="J10535" s="1" t="str">
        <f t="shared" si="543"/>
        <v/>
      </c>
    </row>
    <row r="10536" spans="6:10" x14ac:dyDescent="0.3">
      <c r="F10536" s="5" t="str">
        <f t="shared" si="541"/>
        <v/>
      </c>
      <c r="G10536" s="5" t="str">
        <f t="shared" si="542"/>
        <v/>
      </c>
      <c r="J10536" s="1" t="str">
        <f t="shared" si="543"/>
        <v/>
      </c>
    </row>
    <row r="10537" spans="6:10" x14ac:dyDescent="0.3">
      <c r="F10537" s="5" t="str">
        <f t="shared" si="541"/>
        <v/>
      </c>
      <c r="G10537" s="5" t="str">
        <f t="shared" si="542"/>
        <v/>
      </c>
      <c r="J10537" s="1" t="str">
        <f t="shared" si="543"/>
        <v/>
      </c>
    </row>
    <row r="10538" spans="6:10" x14ac:dyDescent="0.3">
      <c r="F10538" s="5" t="str">
        <f t="shared" si="541"/>
        <v/>
      </c>
      <c r="G10538" s="5" t="str">
        <f t="shared" si="542"/>
        <v/>
      </c>
      <c r="J10538" s="1" t="str">
        <f t="shared" si="543"/>
        <v/>
      </c>
    </row>
    <row r="10539" spans="6:10" x14ac:dyDescent="0.3">
      <c r="F10539" s="5" t="str">
        <f t="shared" si="541"/>
        <v/>
      </c>
      <c r="G10539" s="5" t="str">
        <f t="shared" si="542"/>
        <v/>
      </c>
      <c r="J10539" s="1" t="str">
        <f t="shared" si="543"/>
        <v/>
      </c>
    </row>
    <row r="10540" spans="6:10" x14ac:dyDescent="0.3">
      <c r="F10540" s="5" t="str">
        <f t="shared" si="541"/>
        <v/>
      </c>
      <c r="G10540" s="5" t="str">
        <f t="shared" si="542"/>
        <v/>
      </c>
      <c r="J10540" s="1" t="str">
        <f t="shared" si="543"/>
        <v/>
      </c>
    </row>
    <row r="10541" spans="6:10" x14ac:dyDescent="0.3">
      <c r="F10541" s="5" t="str">
        <f t="shared" si="541"/>
        <v/>
      </c>
      <c r="G10541" s="5" t="str">
        <f t="shared" si="542"/>
        <v/>
      </c>
      <c r="J10541" s="1" t="str">
        <f t="shared" si="543"/>
        <v/>
      </c>
    </row>
    <row r="10542" spans="6:10" x14ac:dyDescent="0.3">
      <c r="F10542" s="5" t="str">
        <f t="shared" si="541"/>
        <v/>
      </c>
      <c r="G10542" s="5" t="str">
        <f t="shared" si="542"/>
        <v/>
      </c>
      <c r="J10542" s="1" t="str">
        <f t="shared" si="543"/>
        <v/>
      </c>
    </row>
    <row r="10543" spans="6:10" x14ac:dyDescent="0.3">
      <c r="F10543" s="5" t="str">
        <f t="shared" ref="F10543:F10606" si="544">IF(E10543="","",TEXT(E10543,"mm"))</f>
        <v/>
      </c>
      <c r="G10543" s="5" t="str">
        <f t="shared" ref="G10543:G10606" si="545">IF(E10543="","",YEAR(E10543))</f>
        <v/>
      </c>
      <c r="J10543" s="1" t="str">
        <f t="shared" si="543"/>
        <v/>
      </c>
    </row>
    <row r="10544" spans="6:10" x14ac:dyDescent="0.3">
      <c r="F10544" s="5" t="str">
        <f t="shared" si="544"/>
        <v/>
      </c>
      <c r="G10544" s="5" t="str">
        <f t="shared" si="545"/>
        <v/>
      </c>
      <c r="J10544" s="1" t="str">
        <f t="shared" si="543"/>
        <v/>
      </c>
    </row>
    <row r="10545" spans="6:10" x14ac:dyDescent="0.3">
      <c r="F10545" s="5" t="str">
        <f t="shared" si="544"/>
        <v/>
      </c>
      <c r="G10545" s="5" t="str">
        <f t="shared" si="545"/>
        <v/>
      </c>
      <c r="J10545" s="1" t="str">
        <f t="shared" si="543"/>
        <v/>
      </c>
    </row>
    <row r="10546" spans="6:10" x14ac:dyDescent="0.3">
      <c r="F10546" s="5" t="str">
        <f t="shared" si="544"/>
        <v/>
      </c>
      <c r="G10546" s="5" t="str">
        <f t="shared" si="545"/>
        <v/>
      </c>
      <c r="J10546" s="1" t="str">
        <f t="shared" si="543"/>
        <v/>
      </c>
    </row>
    <row r="10547" spans="6:10" x14ac:dyDescent="0.3">
      <c r="F10547" s="5" t="str">
        <f t="shared" si="544"/>
        <v/>
      </c>
      <c r="G10547" s="5" t="str">
        <f t="shared" si="545"/>
        <v/>
      </c>
      <c r="J10547" s="1" t="str">
        <f t="shared" si="543"/>
        <v/>
      </c>
    </row>
    <row r="10548" spans="6:10" x14ac:dyDescent="0.3">
      <c r="F10548" s="5" t="str">
        <f t="shared" si="544"/>
        <v/>
      </c>
      <c r="G10548" s="5" t="str">
        <f t="shared" si="545"/>
        <v/>
      </c>
      <c r="J10548" s="1" t="str">
        <f t="shared" si="543"/>
        <v/>
      </c>
    </row>
    <row r="10549" spans="6:10" x14ac:dyDescent="0.3">
      <c r="F10549" s="5" t="str">
        <f t="shared" si="544"/>
        <v/>
      </c>
      <c r="G10549" s="5" t="str">
        <f t="shared" si="545"/>
        <v/>
      </c>
      <c r="J10549" s="1" t="str">
        <f t="shared" si="543"/>
        <v/>
      </c>
    </row>
    <row r="10550" spans="6:10" x14ac:dyDescent="0.3">
      <c r="F10550" s="5" t="str">
        <f t="shared" si="544"/>
        <v/>
      </c>
      <c r="G10550" s="5" t="str">
        <f t="shared" si="545"/>
        <v/>
      </c>
      <c r="J10550" s="1" t="str">
        <f t="shared" si="543"/>
        <v/>
      </c>
    </row>
    <row r="10551" spans="6:10" x14ac:dyDescent="0.3">
      <c r="F10551" s="5" t="str">
        <f t="shared" si="544"/>
        <v/>
      </c>
      <c r="G10551" s="5" t="str">
        <f t="shared" si="545"/>
        <v/>
      </c>
      <c r="J10551" s="1" t="str">
        <f t="shared" si="543"/>
        <v/>
      </c>
    </row>
    <row r="10552" spans="6:10" x14ac:dyDescent="0.3">
      <c r="F10552" s="5" t="str">
        <f t="shared" si="544"/>
        <v/>
      </c>
      <c r="G10552" s="5" t="str">
        <f t="shared" si="545"/>
        <v/>
      </c>
      <c r="J10552" s="1" t="str">
        <f t="shared" si="543"/>
        <v/>
      </c>
    </row>
    <row r="10553" spans="6:10" x14ac:dyDescent="0.3">
      <c r="F10553" s="5" t="str">
        <f t="shared" si="544"/>
        <v/>
      </c>
      <c r="G10553" s="5" t="str">
        <f t="shared" si="545"/>
        <v/>
      </c>
      <c r="J10553" s="1" t="str">
        <f t="shared" si="543"/>
        <v/>
      </c>
    </row>
    <row r="10554" spans="6:10" x14ac:dyDescent="0.3">
      <c r="F10554" s="5" t="str">
        <f t="shared" si="544"/>
        <v/>
      </c>
      <c r="G10554" s="5" t="str">
        <f t="shared" si="545"/>
        <v/>
      </c>
      <c r="J10554" s="1" t="str">
        <f t="shared" si="543"/>
        <v/>
      </c>
    </row>
    <row r="10555" spans="6:10" x14ac:dyDescent="0.3">
      <c r="F10555" s="5" t="str">
        <f t="shared" si="544"/>
        <v/>
      </c>
      <c r="G10555" s="5" t="str">
        <f t="shared" si="545"/>
        <v/>
      </c>
      <c r="J10555" s="1" t="str">
        <f t="shared" si="543"/>
        <v/>
      </c>
    </row>
    <row r="10556" spans="6:10" x14ac:dyDescent="0.3">
      <c r="F10556" s="5" t="str">
        <f t="shared" si="544"/>
        <v/>
      </c>
      <c r="G10556" s="5" t="str">
        <f t="shared" si="545"/>
        <v/>
      </c>
      <c r="J10556" s="1" t="str">
        <f t="shared" si="543"/>
        <v/>
      </c>
    </row>
    <row r="10557" spans="6:10" x14ac:dyDescent="0.3">
      <c r="F10557" s="5" t="str">
        <f t="shared" si="544"/>
        <v/>
      </c>
      <c r="G10557" s="5" t="str">
        <f t="shared" si="545"/>
        <v/>
      </c>
      <c r="J10557" s="1" t="str">
        <f t="shared" si="543"/>
        <v/>
      </c>
    </row>
    <row r="10558" spans="6:10" x14ac:dyDescent="0.3">
      <c r="F10558" s="5" t="str">
        <f t="shared" si="544"/>
        <v/>
      </c>
      <c r="G10558" s="5" t="str">
        <f t="shared" si="545"/>
        <v/>
      </c>
      <c r="J10558" s="1" t="str">
        <f t="shared" si="543"/>
        <v/>
      </c>
    </row>
    <row r="10559" spans="6:10" x14ac:dyDescent="0.3">
      <c r="F10559" s="5" t="str">
        <f t="shared" si="544"/>
        <v/>
      </c>
      <c r="G10559" s="5" t="str">
        <f t="shared" si="545"/>
        <v/>
      </c>
      <c r="J10559" s="1" t="str">
        <f t="shared" si="543"/>
        <v/>
      </c>
    </row>
    <row r="10560" spans="6:10" x14ac:dyDescent="0.3">
      <c r="F10560" s="5" t="str">
        <f t="shared" si="544"/>
        <v/>
      </c>
      <c r="G10560" s="5" t="str">
        <f t="shared" si="545"/>
        <v/>
      </c>
      <c r="J10560" s="1" t="str">
        <f t="shared" si="543"/>
        <v/>
      </c>
    </row>
    <row r="10561" spans="6:10" x14ac:dyDescent="0.3">
      <c r="F10561" s="5" t="str">
        <f t="shared" si="544"/>
        <v/>
      </c>
      <c r="G10561" s="5" t="str">
        <f t="shared" si="545"/>
        <v/>
      </c>
      <c r="J10561" s="1" t="str">
        <f t="shared" si="543"/>
        <v/>
      </c>
    </row>
    <row r="10562" spans="6:10" x14ac:dyDescent="0.3">
      <c r="F10562" s="5" t="str">
        <f t="shared" si="544"/>
        <v/>
      </c>
      <c r="G10562" s="5" t="str">
        <f t="shared" si="545"/>
        <v/>
      </c>
      <c r="J10562" s="1" t="str">
        <f t="shared" si="543"/>
        <v/>
      </c>
    </row>
    <row r="10563" spans="6:10" x14ac:dyDescent="0.3">
      <c r="F10563" s="5" t="str">
        <f t="shared" si="544"/>
        <v/>
      </c>
      <c r="G10563" s="5" t="str">
        <f t="shared" si="545"/>
        <v/>
      </c>
      <c r="J10563" s="1" t="str">
        <f t="shared" si="543"/>
        <v/>
      </c>
    </row>
    <row r="10564" spans="6:10" x14ac:dyDescent="0.3">
      <c r="F10564" s="5" t="str">
        <f t="shared" si="544"/>
        <v/>
      </c>
      <c r="G10564" s="5" t="str">
        <f t="shared" si="545"/>
        <v/>
      </c>
      <c r="J10564" s="1" t="str">
        <f t="shared" si="543"/>
        <v/>
      </c>
    </row>
    <row r="10565" spans="6:10" x14ac:dyDescent="0.3">
      <c r="F10565" s="5" t="str">
        <f t="shared" si="544"/>
        <v/>
      </c>
      <c r="G10565" s="5" t="str">
        <f t="shared" si="545"/>
        <v/>
      </c>
      <c r="J10565" s="1" t="str">
        <f t="shared" si="543"/>
        <v/>
      </c>
    </row>
    <row r="10566" spans="6:10" x14ac:dyDescent="0.3">
      <c r="F10566" s="5" t="str">
        <f t="shared" si="544"/>
        <v/>
      </c>
      <c r="G10566" s="5" t="str">
        <f t="shared" si="545"/>
        <v/>
      </c>
      <c r="J10566" s="1" t="str">
        <f t="shared" si="543"/>
        <v/>
      </c>
    </row>
    <row r="10567" spans="6:10" x14ac:dyDescent="0.3">
      <c r="F10567" s="5" t="str">
        <f t="shared" si="544"/>
        <v/>
      </c>
      <c r="G10567" s="5" t="str">
        <f t="shared" si="545"/>
        <v/>
      </c>
      <c r="J10567" s="1" t="str">
        <f t="shared" si="543"/>
        <v/>
      </c>
    </row>
    <row r="10568" spans="6:10" x14ac:dyDescent="0.3">
      <c r="F10568" s="5" t="str">
        <f t="shared" si="544"/>
        <v/>
      </c>
      <c r="G10568" s="5" t="str">
        <f t="shared" si="545"/>
        <v/>
      </c>
      <c r="J10568" s="1" t="str">
        <f t="shared" si="543"/>
        <v/>
      </c>
    </row>
    <row r="10569" spans="6:10" x14ac:dyDescent="0.3">
      <c r="F10569" s="5" t="str">
        <f t="shared" si="544"/>
        <v/>
      </c>
      <c r="G10569" s="5" t="str">
        <f t="shared" si="545"/>
        <v/>
      </c>
      <c r="J10569" s="1" t="str">
        <f t="shared" si="543"/>
        <v/>
      </c>
    </row>
    <row r="10570" spans="6:10" x14ac:dyDescent="0.3">
      <c r="F10570" s="5" t="str">
        <f t="shared" si="544"/>
        <v/>
      </c>
      <c r="G10570" s="5" t="str">
        <f t="shared" si="545"/>
        <v/>
      </c>
      <c r="J10570" s="1" t="str">
        <f t="shared" si="543"/>
        <v/>
      </c>
    </row>
    <row r="10571" spans="6:10" x14ac:dyDescent="0.3">
      <c r="F10571" s="5" t="str">
        <f t="shared" si="544"/>
        <v/>
      </c>
      <c r="G10571" s="5" t="str">
        <f t="shared" si="545"/>
        <v/>
      </c>
      <c r="J10571" s="1" t="str">
        <f t="shared" si="543"/>
        <v/>
      </c>
    </row>
    <row r="10572" spans="6:10" x14ac:dyDescent="0.3">
      <c r="F10572" s="5" t="str">
        <f t="shared" si="544"/>
        <v/>
      </c>
      <c r="G10572" s="5" t="str">
        <f t="shared" si="545"/>
        <v/>
      </c>
      <c r="J10572" s="1" t="str">
        <f t="shared" si="543"/>
        <v/>
      </c>
    </row>
    <row r="10573" spans="6:10" x14ac:dyDescent="0.3">
      <c r="F10573" s="5" t="str">
        <f t="shared" si="544"/>
        <v/>
      </c>
      <c r="G10573" s="5" t="str">
        <f t="shared" si="545"/>
        <v/>
      </c>
      <c r="J10573" s="1" t="str">
        <f t="shared" si="543"/>
        <v/>
      </c>
    </row>
    <row r="10574" spans="6:10" x14ac:dyDescent="0.3">
      <c r="F10574" s="5" t="str">
        <f t="shared" si="544"/>
        <v/>
      </c>
      <c r="G10574" s="5" t="str">
        <f t="shared" si="545"/>
        <v/>
      </c>
      <c r="J10574" s="1" t="str">
        <f t="shared" si="543"/>
        <v/>
      </c>
    </row>
    <row r="10575" spans="6:10" x14ac:dyDescent="0.3">
      <c r="F10575" s="5" t="str">
        <f t="shared" si="544"/>
        <v/>
      </c>
      <c r="G10575" s="5" t="str">
        <f t="shared" si="545"/>
        <v/>
      </c>
      <c r="J10575" s="1" t="str">
        <f t="shared" si="543"/>
        <v/>
      </c>
    </row>
    <row r="10576" spans="6:10" x14ac:dyDescent="0.3">
      <c r="F10576" s="5" t="str">
        <f t="shared" si="544"/>
        <v/>
      </c>
      <c r="G10576" s="5" t="str">
        <f t="shared" si="545"/>
        <v/>
      </c>
      <c r="J10576" s="1" t="str">
        <f t="shared" si="543"/>
        <v/>
      </c>
    </row>
    <row r="10577" spans="6:10" x14ac:dyDescent="0.3">
      <c r="F10577" s="5" t="str">
        <f t="shared" si="544"/>
        <v/>
      </c>
      <c r="G10577" s="5" t="str">
        <f t="shared" si="545"/>
        <v/>
      </c>
      <c r="J10577" s="1" t="str">
        <f t="shared" si="543"/>
        <v/>
      </c>
    </row>
    <row r="10578" spans="6:10" x14ac:dyDescent="0.3">
      <c r="F10578" s="5" t="str">
        <f t="shared" si="544"/>
        <v/>
      </c>
      <c r="G10578" s="5" t="str">
        <f t="shared" si="545"/>
        <v/>
      </c>
      <c r="J10578" s="1" t="str">
        <f t="shared" si="543"/>
        <v/>
      </c>
    </row>
    <row r="10579" spans="6:10" x14ac:dyDescent="0.3">
      <c r="F10579" s="5" t="str">
        <f t="shared" si="544"/>
        <v/>
      </c>
      <c r="G10579" s="5" t="str">
        <f t="shared" si="545"/>
        <v/>
      </c>
      <c r="J10579" s="1" t="str">
        <f t="shared" si="543"/>
        <v/>
      </c>
    </row>
    <row r="10580" spans="6:10" x14ac:dyDescent="0.3">
      <c r="F10580" s="5" t="str">
        <f t="shared" si="544"/>
        <v/>
      </c>
      <c r="G10580" s="5" t="str">
        <f t="shared" si="545"/>
        <v/>
      </c>
      <c r="J10580" s="1" t="str">
        <f t="shared" si="543"/>
        <v/>
      </c>
    </row>
    <row r="10581" spans="6:10" x14ac:dyDescent="0.3">
      <c r="F10581" s="5" t="str">
        <f t="shared" si="544"/>
        <v/>
      </c>
      <c r="G10581" s="5" t="str">
        <f t="shared" si="545"/>
        <v/>
      </c>
      <c r="J10581" s="1" t="str">
        <f t="shared" si="543"/>
        <v/>
      </c>
    </row>
    <row r="10582" spans="6:10" x14ac:dyDescent="0.3">
      <c r="F10582" s="5" t="str">
        <f t="shared" si="544"/>
        <v/>
      </c>
      <c r="G10582" s="5" t="str">
        <f t="shared" si="545"/>
        <v/>
      </c>
      <c r="J10582" s="1" t="str">
        <f t="shared" si="543"/>
        <v/>
      </c>
    </row>
    <row r="10583" spans="6:10" x14ac:dyDescent="0.3">
      <c r="F10583" s="5" t="str">
        <f t="shared" si="544"/>
        <v/>
      </c>
      <c r="G10583" s="5" t="str">
        <f t="shared" si="545"/>
        <v/>
      </c>
      <c r="J10583" s="1" t="str">
        <f t="shared" si="543"/>
        <v/>
      </c>
    </row>
    <row r="10584" spans="6:10" x14ac:dyDescent="0.3">
      <c r="F10584" s="5" t="str">
        <f t="shared" si="544"/>
        <v/>
      </c>
      <c r="G10584" s="5" t="str">
        <f t="shared" si="545"/>
        <v/>
      </c>
      <c r="J10584" s="1" t="str">
        <f t="shared" si="543"/>
        <v/>
      </c>
    </row>
    <row r="10585" spans="6:10" x14ac:dyDescent="0.3">
      <c r="F10585" s="5" t="str">
        <f t="shared" si="544"/>
        <v/>
      </c>
      <c r="G10585" s="5" t="str">
        <f t="shared" si="545"/>
        <v/>
      </c>
      <c r="J10585" s="1" t="str">
        <f t="shared" si="543"/>
        <v/>
      </c>
    </row>
    <row r="10586" spans="6:10" x14ac:dyDescent="0.3">
      <c r="F10586" s="5" t="str">
        <f t="shared" si="544"/>
        <v/>
      </c>
      <c r="G10586" s="5" t="str">
        <f t="shared" si="545"/>
        <v/>
      </c>
      <c r="J10586" s="1" t="str">
        <f t="shared" si="543"/>
        <v/>
      </c>
    </row>
    <row r="10587" spans="6:10" x14ac:dyDescent="0.3">
      <c r="F10587" s="5" t="str">
        <f t="shared" si="544"/>
        <v/>
      </c>
      <c r="G10587" s="5" t="str">
        <f t="shared" si="545"/>
        <v/>
      </c>
      <c r="J10587" s="1" t="str">
        <f t="shared" si="543"/>
        <v/>
      </c>
    </row>
    <row r="10588" spans="6:10" x14ac:dyDescent="0.3">
      <c r="F10588" s="5" t="str">
        <f t="shared" si="544"/>
        <v/>
      </c>
      <c r="G10588" s="5" t="str">
        <f t="shared" si="545"/>
        <v/>
      </c>
      <c r="J10588" s="1" t="str">
        <f t="shared" si="543"/>
        <v/>
      </c>
    </row>
    <row r="10589" spans="6:10" x14ac:dyDescent="0.3">
      <c r="F10589" s="5" t="str">
        <f t="shared" si="544"/>
        <v/>
      </c>
      <c r="G10589" s="5" t="str">
        <f t="shared" si="545"/>
        <v/>
      </c>
      <c r="J10589" s="1" t="str">
        <f t="shared" si="543"/>
        <v/>
      </c>
    </row>
    <row r="10590" spans="6:10" x14ac:dyDescent="0.3">
      <c r="F10590" s="5" t="str">
        <f t="shared" si="544"/>
        <v/>
      </c>
      <c r="G10590" s="5" t="str">
        <f t="shared" si="545"/>
        <v/>
      </c>
      <c r="J10590" s="1" t="str">
        <f t="shared" si="543"/>
        <v/>
      </c>
    </row>
    <row r="10591" spans="6:10" x14ac:dyDescent="0.3">
      <c r="F10591" s="5" t="str">
        <f t="shared" si="544"/>
        <v/>
      </c>
      <c r="G10591" s="5" t="str">
        <f t="shared" si="545"/>
        <v/>
      </c>
      <c r="J10591" s="1" t="str">
        <f t="shared" si="543"/>
        <v/>
      </c>
    </row>
    <row r="10592" spans="6:10" x14ac:dyDescent="0.3">
      <c r="F10592" s="5" t="str">
        <f t="shared" si="544"/>
        <v/>
      </c>
      <c r="G10592" s="5" t="str">
        <f t="shared" si="545"/>
        <v/>
      </c>
      <c r="J10592" s="1" t="str">
        <f t="shared" si="543"/>
        <v/>
      </c>
    </row>
    <row r="10593" spans="6:10" x14ac:dyDescent="0.3">
      <c r="F10593" s="5" t="str">
        <f t="shared" si="544"/>
        <v/>
      </c>
      <c r="G10593" s="5" t="str">
        <f t="shared" si="545"/>
        <v/>
      </c>
      <c r="J10593" s="1" t="str">
        <f t="shared" si="543"/>
        <v/>
      </c>
    </row>
    <row r="10594" spans="6:10" x14ac:dyDescent="0.3">
      <c r="F10594" s="5" t="str">
        <f t="shared" si="544"/>
        <v/>
      </c>
      <c r="G10594" s="5" t="str">
        <f t="shared" si="545"/>
        <v/>
      </c>
      <c r="J10594" s="1" t="str">
        <f t="shared" ref="J10594:J10657" si="546">IF(AND(D10594="",I10594=""),"",IF(I10594="","en attente",IF(D10594="","non soldé",IF(D10594=I10594,"soldé",IF(D10594&lt;I10594,"non soldé","en attente")))))</f>
        <v/>
      </c>
    </row>
    <row r="10595" spans="6:10" x14ac:dyDescent="0.3">
      <c r="F10595" s="5" t="str">
        <f t="shared" si="544"/>
        <v/>
      </c>
      <c r="G10595" s="5" t="str">
        <f t="shared" si="545"/>
        <v/>
      </c>
      <c r="J10595" s="1" t="str">
        <f t="shared" si="546"/>
        <v/>
      </c>
    </row>
    <row r="10596" spans="6:10" x14ac:dyDescent="0.3">
      <c r="F10596" s="5" t="str">
        <f t="shared" si="544"/>
        <v/>
      </c>
      <c r="G10596" s="5" t="str">
        <f t="shared" si="545"/>
        <v/>
      </c>
      <c r="J10596" s="1" t="str">
        <f t="shared" si="546"/>
        <v/>
      </c>
    </row>
    <row r="10597" spans="6:10" x14ac:dyDescent="0.3">
      <c r="F10597" s="5" t="str">
        <f t="shared" si="544"/>
        <v/>
      </c>
      <c r="G10597" s="5" t="str">
        <f t="shared" si="545"/>
        <v/>
      </c>
      <c r="J10597" s="1" t="str">
        <f t="shared" si="546"/>
        <v/>
      </c>
    </row>
    <row r="10598" spans="6:10" x14ac:dyDescent="0.3">
      <c r="F10598" s="5" t="str">
        <f t="shared" si="544"/>
        <v/>
      </c>
      <c r="G10598" s="5" t="str">
        <f t="shared" si="545"/>
        <v/>
      </c>
      <c r="J10598" s="1" t="str">
        <f t="shared" si="546"/>
        <v/>
      </c>
    </row>
    <row r="10599" spans="6:10" x14ac:dyDescent="0.3">
      <c r="F10599" s="5" t="str">
        <f t="shared" si="544"/>
        <v/>
      </c>
      <c r="G10599" s="5" t="str">
        <f t="shared" si="545"/>
        <v/>
      </c>
      <c r="J10599" s="1" t="str">
        <f t="shared" si="546"/>
        <v/>
      </c>
    </row>
    <row r="10600" spans="6:10" x14ac:dyDescent="0.3">
      <c r="F10600" s="5" t="str">
        <f t="shared" si="544"/>
        <v/>
      </c>
      <c r="G10600" s="5" t="str">
        <f t="shared" si="545"/>
        <v/>
      </c>
      <c r="J10600" s="1" t="str">
        <f t="shared" si="546"/>
        <v/>
      </c>
    </row>
    <row r="10601" spans="6:10" x14ac:dyDescent="0.3">
      <c r="F10601" s="5" t="str">
        <f t="shared" si="544"/>
        <v/>
      </c>
      <c r="G10601" s="5" t="str">
        <f t="shared" si="545"/>
        <v/>
      </c>
      <c r="J10601" s="1" t="str">
        <f t="shared" si="546"/>
        <v/>
      </c>
    </row>
    <row r="10602" spans="6:10" x14ac:dyDescent="0.3">
      <c r="F10602" s="5" t="str">
        <f t="shared" si="544"/>
        <v/>
      </c>
      <c r="G10602" s="5" t="str">
        <f t="shared" si="545"/>
        <v/>
      </c>
      <c r="J10602" s="1" t="str">
        <f t="shared" si="546"/>
        <v/>
      </c>
    </row>
    <row r="10603" spans="6:10" x14ac:dyDescent="0.3">
      <c r="F10603" s="5" t="str">
        <f t="shared" si="544"/>
        <v/>
      </c>
      <c r="G10603" s="5" t="str">
        <f t="shared" si="545"/>
        <v/>
      </c>
      <c r="J10603" s="1" t="str">
        <f t="shared" si="546"/>
        <v/>
      </c>
    </row>
    <row r="10604" spans="6:10" x14ac:dyDescent="0.3">
      <c r="F10604" s="5" t="str">
        <f t="shared" si="544"/>
        <v/>
      </c>
      <c r="G10604" s="5" t="str">
        <f t="shared" si="545"/>
        <v/>
      </c>
      <c r="J10604" s="1" t="str">
        <f t="shared" si="546"/>
        <v/>
      </c>
    </row>
    <row r="10605" spans="6:10" x14ac:dyDescent="0.3">
      <c r="F10605" s="5" t="str">
        <f t="shared" si="544"/>
        <v/>
      </c>
      <c r="G10605" s="5" t="str">
        <f t="shared" si="545"/>
        <v/>
      </c>
      <c r="J10605" s="1" t="str">
        <f t="shared" si="546"/>
        <v/>
      </c>
    </row>
    <row r="10606" spans="6:10" x14ac:dyDescent="0.3">
      <c r="F10606" s="5" t="str">
        <f t="shared" si="544"/>
        <v/>
      </c>
      <c r="G10606" s="5" t="str">
        <f t="shared" si="545"/>
        <v/>
      </c>
      <c r="J10606" s="1" t="str">
        <f t="shared" si="546"/>
        <v/>
      </c>
    </row>
    <row r="10607" spans="6:10" x14ac:dyDescent="0.3">
      <c r="F10607" s="5" t="str">
        <f t="shared" ref="F10607:F10670" si="547">IF(E10607="","",TEXT(E10607,"mm"))</f>
        <v/>
      </c>
      <c r="G10607" s="5" t="str">
        <f t="shared" ref="G10607:G10670" si="548">IF(E10607="","",YEAR(E10607))</f>
        <v/>
      </c>
      <c r="J10607" s="1" t="str">
        <f t="shared" si="546"/>
        <v/>
      </c>
    </row>
    <row r="10608" spans="6:10" x14ac:dyDescent="0.3">
      <c r="F10608" s="5" t="str">
        <f t="shared" si="547"/>
        <v/>
      </c>
      <c r="G10608" s="5" t="str">
        <f t="shared" si="548"/>
        <v/>
      </c>
      <c r="J10608" s="1" t="str">
        <f t="shared" si="546"/>
        <v/>
      </c>
    </row>
    <row r="10609" spans="6:10" x14ac:dyDescent="0.3">
      <c r="F10609" s="5" t="str">
        <f t="shared" si="547"/>
        <v/>
      </c>
      <c r="G10609" s="5" t="str">
        <f t="shared" si="548"/>
        <v/>
      </c>
      <c r="J10609" s="1" t="str">
        <f t="shared" si="546"/>
        <v/>
      </c>
    </row>
    <row r="10610" spans="6:10" x14ac:dyDescent="0.3">
      <c r="F10610" s="5" t="str">
        <f t="shared" si="547"/>
        <v/>
      </c>
      <c r="G10610" s="5" t="str">
        <f t="shared" si="548"/>
        <v/>
      </c>
      <c r="J10610" s="1" t="str">
        <f t="shared" si="546"/>
        <v/>
      </c>
    </row>
    <row r="10611" spans="6:10" x14ac:dyDescent="0.3">
      <c r="F10611" s="5" t="str">
        <f t="shared" si="547"/>
        <v/>
      </c>
      <c r="G10611" s="5" t="str">
        <f t="shared" si="548"/>
        <v/>
      </c>
      <c r="J10611" s="1" t="str">
        <f t="shared" si="546"/>
        <v/>
      </c>
    </row>
    <row r="10612" spans="6:10" x14ac:dyDescent="0.3">
      <c r="F10612" s="5" t="str">
        <f t="shared" si="547"/>
        <v/>
      </c>
      <c r="G10612" s="5" t="str">
        <f t="shared" si="548"/>
        <v/>
      </c>
      <c r="J10612" s="1" t="str">
        <f t="shared" si="546"/>
        <v/>
      </c>
    </row>
    <row r="10613" spans="6:10" x14ac:dyDescent="0.3">
      <c r="F10613" s="5" t="str">
        <f t="shared" si="547"/>
        <v/>
      </c>
      <c r="G10613" s="5" t="str">
        <f t="shared" si="548"/>
        <v/>
      </c>
      <c r="J10613" s="1" t="str">
        <f t="shared" si="546"/>
        <v/>
      </c>
    </row>
    <row r="10614" spans="6:10" x14ac:dyDescent="0.3">
      <c r="F10614" s="5" t="str">
        <f t="shared" si="547"/>
        <v/>
      </c>
      <c r="G10614" s="5" t="str">
        <f t="shared" si="548"/>
        <v/>
      </c>
      <c r="J10614" s="1" t="str">
        <f t="shared" si="546"/>
        <v/>
      </c>
    </row>
    <row r="10615" spans="6:10" x14ac:dyDescent="0.3">
      <c r="F10615" s="5" t="str">
        <f t="shared" si="547"/>
        <v/>
      </c>
      <c r="G10615" s="5" t="str">
        <f t="shared" si="548"/>
        <v/>
      </c>
      <c r="J10615" s="1" t="str">
        <f t="shared" si="546"/>
        <v/>
      </c>
    </row>
    <row r="10616" spans="6:10" x14ac:dyDescent="0.3">
      <c r="F10616" s="5" t="str">
        <f t="shared" si="547"/>
        <v/>
      </c>
      <c r="G10616" s="5" t="str">
        <f t="shared" si="548"/>
        <v/>
      </c>
      <c r="J10616" s="1" t="str">
        <f t="shared" si="546"/>
        <v/>
      </c>
    </row>
    <row r="10617" spans="6:10" x14ac:dyDescent="0.3">
      <c r="F10617" s="5" t="str">
        <f t="shared" si="547"/>
        <v/>
      </c>
      <c r="G10617" s="5" t="str">
        <f t="shared" si="548"/>
        <v/>
      </c>
      <c r="J10617" s="1" t="str">
        <f t="shared" si="546"/>
        <v/>
      </c>
    </row>
    <row r="10618" spans="6:10" x14ac:dyDescent="0.3">
      <c r="F10618" s="5" t="str">
        <f t="shared" si="547"/>
        <v/>
      </c>
      <c r="G10618" s="5" t="str">
        <f t="shared" si="548"/>
        <v/>
      </c>
      <c r="J10618" s="1" t="str">
        <f t="shared" si="546"/>
        <v/>
      </c>
    </row>
    <row r="10619" spans="6:10" x14ac:dyDescent="0.3">
      <c r="F10619" s="5" t="str">
        <f t="shared" si="547"/>
        <v/>
      </c>
      <c r="G10619" s="5" t="str">
        <f t="shared" si="548"/>
        <v/>
      </c>
      <c r="J10619" s="1" t="str">
        <f t="shared" si="546"/>
        <v/>
      </c>
    </row>
    <row r="10620" spans="6:10" x14ac:dyDescent="0.3">
      <c r="F10620" s="5" t="str">
        <f t="shared" si="547"/>
        <v/>
      </c>
      <c r="G10620" s="5" t="str">
        <f t="shared" si="548"/>
        <v/>
      </c>
      <c r="J10620" s="1" t="str">
        <f t="shared" si="546"/>
        <v/>
      </c>
    </row>
    <row r="10621" spans="6:10" x14ac:dyDescent="0.3">
      <c r="F10621" s="5" t="str">
        <f t="shared" si="547"/>
        <v/>
      </c>
      <c r="G10621" s="5" t="str">
        <f t="shared" si="548"/>
        <v/>
      </c>
      <c r="J10621" s="1" t="str">
        <f t="shared" si="546"/>
        <v/>
      </c>
    </row>
    <row r="10622" spans="6:10" x14ac:dyDescent="0.3">
      <c r="F10622" s="5" t="str">
        <f t="shared" si="547"/>
        <v/>
      </c>
      <c r="G10622" s="5" t="str">
        <f t="shared" si="548"/>
        <v/>
      </c>
      <c r="J10622" s="1" t="str">
        <f t="shared" si="546"/>
        <v/>
      </c>
    </row>
    <row r="10623" spans="6:10" x14ac:dyDescent="0.3">
      <c r="F10623" s="5" t="str">
        <f t="shared" si="547"/>
        <v/>
      </c>
      <c r="G10623" s="5" t="str">
        <f t="shared" si="548"/>
        <v/>
      </c>
      <c r="J10623" s="1" t="str">
        <f t="shared" si="546"/>
        <v/>
      </c>
    </row>
    <row r="10624" spans="6:10" x14ac:dyDescent="0.3">
      <c r="F10624" s="5" t="str">
        <f t="shared" si="547"/>
        <v/>
      </c>
      <c r="G10624" s="5" t="str">
        <f t="shared" si="548"/>
        <v/>
      </c>
      <c r="J10624" s="1" t="str">
        <f t="shared" si="546"/>
        <v/>
      </c>
    </row>
    <row r="10625" spans="6:10" x14ac:dyDescent="0.3">
      <c r="F10625" s="5" t="str">
        <f t="shared" si="547"/>
        <v/>
      </c>
      <c r="G10625" s="5" t="str">
        <f t="shared" si="548"/>
        <v/>
      </c>
      <c r="J10625" s="1" t="str">
        <f t="shared" si="546"/>
        <v/>
      </c>
    </row>
    <row r="10626" spans="6:10" x14ac:dyDescent="0.3">
      <c r="F10626" s="5" t="str">
        <f t="shared" si="547"/>
        <v/>
      </c>
      <c r="G10626" s="5" t="str">
        <f t="shared" si="548"/>
        <v/>
      </c>
      <c r="J10626" s="1" t="str">
        <f t="shared" si="546"/>
        <v/>
      </c>
    </row>
    <row r="10627" spans="6:10" x14ac:dyDescent="0.3">
      <c r="F10627" s="5" t="str">
        <f t="shared" si="547"/>
        <v/>
      </c>
      <c r="G10627" s="5" t="str">
        <f t="shared" si="548"/>
        <v/>
      </c>
      <c r="J10627" s="1" t="str">
        <f t="shared" si="546"/>
        <v/>
      </c>
    </row>
    <row r="10628" spans="6:10" x14ac:dyDescent="0.3">
      <c r="F10628" s="5" t="str">
        <f t="shared" si="547"/>
        <v/>
      </c>
      <c r="G10628" s="5" t="str">
        <f t="shared" si="548"/>
        <v/>
      </c>
      <c r="J10628" s="1" t="str">
        <f t="shared" si="546"/>
        <v/>
      </c>
    </row>
    <row r="10629" spans="6:10" x14ac:dyDescent="0.3">
      <c r="F10629" s="5" t="str">
        <f t="shared" si="547"/>
        <v/>
      </c>
      <c r="G10629" s="5" t="str">
        <f t="shared" si="548"/>
        <v/>
      </c>
      <c r="J10629" s="1" t="str">
        <f t="shared" si="546"/>
        <v/>
      </c>
    </row>
    <row r="10630" spans="6:10" x14ac:dyDescent="0.3">
      <c r="F10630" s="5" t="str">
        <f t="shared" si="547"/>
        <v/>
      </c>
      <c r="G10630" s="5" t="str">
        <f t="shared" si="548"/>
        <v/>
      </c>
      <c r="J10630" s="1" t="str">
        <f t="shared" si="546"/>
        <v/>
      </c>
    </row>
    <row r="10631" spans="6:10" x14ac:dyDescent="0.3">
      <c r="F10631" s="5" t="str">
        <f t="shared" si="547"/>
        <v/>
      </c>
      <c r="G10631" s="5" t="str">
        <f t="shared" si="548"/>
        <v/>
      </c>
      <c r="J10631" s="1" t="str">
        <f t="shared" si="546"/>
        <v/>
      </c>
    </row>
    <row r="10632" spans="6:10" x14ac:dyDescent="0.3">
      <c r="F10632" s="5" t="str">
        <f t="shared" si="547"/>
        <v/>
      </c>
      <c r="G10632" s="5" t="str">
        <f t="shared" si="548"/>
        <v/>
      </c>
      <c r="J10632" s="1" t="str">
        <f t="shared" si="546"/>
        <v/>
      </c>
    </row>
    <row r="10633" spans="6:10" x14ac:dyDescent="0.3">
      <c r="F10633" s="5" t="str">
        <f t="shared" si="547"/>
        <v/>
      </c>
      <c r="G10633" s="5" t="str">
        <f t="shared" si="548"/>
        <v/>
      </c>
      <c r="J10633" s="1" t="str">
        <f t="shared" si="546"/>
        <v/>
      </c>
    </row>
    <row r="10634" spans="6:10" x14ac:dyDescent="0.3">
      <c r="F10634" s="5" t="str">
        <f t="shared" si="547"/>
        <v/>
      </c>
      <c r="G10634" s="5" t="str">
        <f t="shared" si="548"/>
        <v/>
      </c>
      <c r="J10634" s="1" t="str">
        <f t="shared" si="546"/>
        <v/>
      </c>
    </row>
    <row r="10635" spans="6:10" x14ac:dyDescent="0.3">
      <c r="F10635" s="5" t="str">
        <f t="shared" si="547"/>
        <v/>
      </c>
      <c r="G10635" s="5" t="str">
        <f t="shared" si="548"/>
        <v/>
      </c>
      <c r="J10635" s="1" t="str">
        <f t="shared" si="546"/>
        <v/>
      </c>
    </row>
    <row r="10636" spans="6:10" x14ac:dyDescent="0.3">
      <c r="F10636" s="5" t="str">
        <f t="shared" si="547"/>
        <v/>
      </c>
      <c r="G10636" s="5" t="str">
        <f t="shared" si="548"/>
        <v/>
      </c>
      <c r="J10636" s="1" t="str">
        <f t="shared" si="546"/>
        <v/>
      </c>
    </row>
    <row r="10637" spans="6:10" x14ac:dyDescent="0.3">
      <c r="F10637" s="5" t="str">
        <f t="shared" si="547"/>
        <v/>
      </c>
      <c r="G10637" s="5" t="str">
        <f t="shared" si="548"/>
        <v/>
      </c>
      <c r="J10637" s="1" t="str">
        <f t="shared" si="546"/>
        <v/>
      </c>
    </row>
    <row r="10638" spans="6:10" x14ac:dyDescent="0.3">
      <c r="F10638" s="5" t="str">
        <f t="shared" si="547"/>
        <v/>
      </c>
      <c r="G10638" s="5" t="str">
        <f t="shared" si="548"/>
        <v/>
      </c>
      <c r="J10638" s="1" t="str">
        <f t="shared" si="546"/>
        <v/>
      </c>
    </row>
    <row r="10639" spans="6:10" x14ac:dyDescent="0.3">
      <c r="F10639" s="5" t="str">
        <f t="shared" si="547"/>
        <v/>
      </c>
      <c r="G10639" s="5" t="str">
        <f t="shared" si="548"/>
        <v/>
      </c>
      <c r="J10639" s="1" t="str">
        <f t="shared" si="546"/>
        <v/>
      </c>
    </row>
    <row r="10640" spans="6:10" x14ac:dyDescent="0.3">
      <c r="F10640" s="5" t="str">
        <f t="shared" si="547"/>
        <v/>
      </c>
      <c r="G10640" s="5" t="str">
        <f t="shared" si="548"/>
        <v/>
      </c>
      <c r="J10640" s="1" t="str">
        <f t="shared" si="546"/>
        <v/>
      </c>
    </row>
    <row r="10641" spans="6:10" x14ac:dyDescent="0.3">
      <c r="F10641" s="5" t="str">
        <f t="shared" si="547"/>
        <v/>
      </c>
      <c r="G10641" s="5" t="str">
        <f t="shared" si="548"/>
        <v/>
      </c>
      <c r="J10641" s="1" t="str">
        <f t="shared" si="546"/>
        <v/>
      </c>
    </row>
    <row r="10642" spans="6:10" x14ac:dyDescent="0.3">
      <c r="F10642" s="5" t="str">
        <f t="shared" si="547"/>
        <v/>
      </c>
      <c r="G10642" s="5" t="str">
        <f t="shared" si="548"/>
        <v/>
      </c>
      <c r="J10642" s="1" t="str">
        <f t="shared" si="546"/>
        <v/>
      </c>
    </row>
    <row r="10643" spans="6:10" x14ac:dyDescent="0.3">
      <c r="F10643" s="5" t="str">
        <f t="shared" si="547"/>
        <v/>
      </c>
      <c r="G10643" s="5" t="str">
        <f t="shared" si="548"/>
        <v/>
      </c>
      <c r="J10643" s="1" t="str">
        <f t="shared" si="546"/>
        <v/>
      </c>
    </row>
    <row r="10644" spans="6:10" x14ac:dyDescent="0.3">
      <c r="F10644" s="5" t="str">
        <f t="shared" si="547"/>
        <v/>
      </c>
      <c r="G10644" s="5" t="str">
        <f t="shared" si="548"/>
        <v/>
      </c>
      <c r="J10644" s="1" t="str">
        <f t="shared" si="546"/>
        <v/>
      </c>
    </row>
    <row r="10645" spans="6:10" x14ac:dyDescent="0.3">
      <c r="F10645" s="5" t="str">
        <f t="shared" si="547"/>
        <v/>
      </c>
      <c r="G10645" s="5" t="str">
        <f t="shared" si="548"/>
        <v/>
      </c>
      <c r="J10645" s="1" t="str">
        <f t="shared" si="546"/>
        <v/>
      </c>
    </row>
    <row r="10646" spans="6:10" x14ac:dyDescent="0.3">
      <c r="F10646" s="5" t="str">
        <f t="shared" si="547"/>
        <v/>
      </c>
      <c r="G10646" s="5" t="str">
        <f t="shared" si="548"/>
        <v/>
      </c>
      <c r="J10646" s="1" t="str">
        <f t="shared" si="546"/>
        <v/>
      </c>
    </row>
    <row r="10647" spans="6:10" x14ac:dyDescent="0.3">
      <c r="F10647" s="5" t="str">
        <f t="shared" si="547"/>
        <v/>
      </c>
      <c r="G10647" s="5" t="str">
        <f t="shared" si="548"/>
        <v/>
      </c>
      <c r="J10647" s="1" t="str">
        <f t="shared" si="546"/>
        <v/>
      </c>
    </row>
    <row r="10648" spans="6:10" x14ac:dyDescent="0.3">
      <c r="F10648" s="5" t="str">
        <f t="shared" si="547"/>
        <v/>
      </c>
      <c r="G10648" s="5" t="str">
        <f t="shared" si="548"/>
        <v/>
      </c>
      <c r="J10648" s="1" t="str">
        <f t="shared" si="546"/>
        <v/>
      </c>
    </row>
    <row r="10649" spans="6:10" x14ac:dyDescent="0.3">
      <c r="F10649" s="5" t="str">
        <f t="shared" si="547"/>
        <v/>
      </c>
      <c r="G10649" s="5" t="str">
        <f t="shared" si="548"/>
        <v/>
      </c>
      <c r="J10649" s="1" t="str">
        <f t="shared" si="546"/>
        <v/>
      </c>
    </row>
    <row r="10650" spans="6:10" x14ac:dyDescent="0.3">
      <c r="F10650" s="5" t="str">
        <f t="shared" si="547"/>
        <v/>
      </c>
      <c r="G10650" s="5" t="str">
        <f t="shared" si="548"/>
        <v/>
      </c>
      <c r="J10650" s="1" t="str">
        <f t="shared" si="546"/>
        <v/>
      </c>
    </row>
    <row r="10651" spans="6:10" x14ac:dyDescent="0.3">
      <c r="F10651" s="5" t="str">
        <f t="shared" si="547"/>
        <v/>
      </c>
      <c r="G10651" s="5" t="str">
        <f t="shared" si="548"/>
        <v/>
      </c>
      <c r="J10651" s="1" t="str">
        <f t="shared" si="546"/>
        <v/>
      </c>
    </row>
    <row r="10652" spans="6:10" x14ac:dyDescent="0.3">
      <c r="F10652" s="5" t="str">
        <f t="shared" si="547"/>
        <v/>
      </c>
      <c r="G10652" s="5" t="str">
        <f t="shared" si="548"/>
        <v/>
      </c>
      <c r="J10652" s="1" t="str">
        <f t="shared" si="546"/>
        <v/>
      </c>
    </row>
    <row r="10653" spans="6:10" x14ac:dyDescent="0.3">
      <c r="F10653" s="5" t="str">
        <f t="shared" si="547"/>
        <v/>
      </c>
      <c r="G10653" s="5" t="str">
        <f t="shared" si="548"/>
        <v/>
      </c>
      <c r="J10653" s="1" t="str">
        <f t="shared" si="546"/>
        <v/>
      </c>
    </row>
    <row r="10654" spans="6:10" x14ac:dyDescent="0.3">
      <c r="F10654" s="5" t="str">
        <f t="shared" si="547"/>
        <v/>
      </c>
      <c r="G10654" s="5" t="str">
        <f t="shared" si="548"/>
        <v/>
      </c>
      <c r="J10654" s="1" t="str">
        <f t="shared" si="546"/>
        <v/>
      </c>
    </row>
    <row r="10655" spans="6:10" x14ac:dyDescent="0.3">
      <c r="F10655" s="5" t="str">
        <f t="shared" si="547"/>
        <v/>
      </c>
      <c r="G10655" s="5" t="str">
        <f t="shared" si="548"/>
        <v/>
      </c>
      <c r="J10655" s="1" t="str">
        <f t="shared" si="546"/>
        <v/>
      </c>
    </row>
    <row r="10656" spans="6:10" x14ac:dyDescent="0.3">
      <c r="F10656" s="5" t="str">
        <f t="shared" si="547"/>
        <v/>
      </c>
      <c r="G10656" s="5" t="str">
        <f t="shared" si="548"/>
        <v/>
      </c>
      <c r="J10656" s="1" t="str">
        <f t="shared" si="546"/>
        <v/>
      </c>
    </row>
    <row r="10657" spans="6:10" x14ac:dyDescent="0.3">
      <c r="F10657" s="5" t="str">
        <f t="shared" si="547"/>
        <v/>
      </c>
      <c r="G10657" s="5" t="str">
        <f t="shared" si="548"/>
        <v/>
      </c>
      <c r="J10657" s="1" t="str">
        <f t="shared" si="546"/>
        <v/>
      </c>
    </row>
    <row r="10658" spans="6:10" x14ac:dyDescent="0.3">
      <c r="F10658" s="5" t="str">
        <f t="shared" si="547"/>
        <v/>
      </c>
      <c r="G10658" s="5" t="str">
        <f t="shared" si="548"/>
        <v/>
      </c>
      <c r="J10658" s="1" t="str">
        <f t="shared" ref="J10658:J10721" si="549">IF(AND(D10658="",I10658=""),"",IF(I10658="","en attente",IF(D10658="","non soldé",IF(D10658=I10658,"soldé",IF(D10658&lt;I10658,"non soldé","en attente")))))</f>
        <v/>
      </c>
    </row>
    <row r="10659" spans="6:10" x14ac:dyDescent="0.3">
      <c r="F10659" s="5" t="str">
        <f t="shared" si="547"/>
        <v/>
      </c>
      <c r="G10659" s="5" t="str">
        <f t="shared" si="548"/>
        <v/>
      </c>
      <c r="J10659" s="1" t="str">
        <f t="shared" si="549"/>
        <v/>
      </c>
    </row>
    <row r="10660" spans="6:10" x14ac:dyDescent="0.3">
      <c r="F10660" s="5" t="str">
        <f t="shared" si="547"/>
        <v/>
      </c>
      <c r="G10660" s="5" t="str">
        <f t="shared" si="548"/>
        <v/>
      </c>
      <c r="J10660" s="1" t="str">
        <f t="shared" si="549"/>
        <v/>
      </c>
    </row>
    <row r="10661" spans="6:10" x14ac:dyDescent="0.3">
      <c r="F10661" s="5" t="str">
        <f t="shared" si="547"/>
        <v/>
      </c>
      <c r="G10661" s="5" t="str">
        <f t="shared" si="548"/>
        <v/>
      </c>
      <c r="J10661" s="1" t="str">
        <f t="shared" si="549"/>
        <v/>
      </c>
    </row>
    <row r="10662" spans="6:10" x14ac:dyDescent="0.3">
      <c r="F10662" s="5" t="str">
        <f t="shared" si="547"/>
        <v/>
      </c>
      <c r="G10662" s="5" t="str">
        <f t="shared" si="548"/>
        <v/>
      </c>
      <c r="J10662" s="1" t="str">
        <f t="shared" si="549"/>
        <v/>
      </c>
    </row>
    <row r="10663" spans="6:10" x14ac:dyDescent="0.3">
      <c r="F10663" s="5" t="str">
        <f t="shared" si="547"/>
        <v/>
      </c>
      <c r="G10663" s="5" t="str">
        <f t="shared" si="548"/>
        <v/>
      </c>
      <c r="J10663" s="1" t="str">
        <f t="shared" si="549"/>
        <v/>
      </c>
    </row>
    <row r="10664" spans="6:10" x14ac:dyDescent="0.3">
      <c r="F10664" s="5" t="str">
        <f t="shared" si="547"/>
        <v/>
      </c>
      <c r="G10664" s="5" t="str">
        <f t="shared" si="548"/>
        <v/>
      </c>
      <c r="J10664" s="1" t="str">
        <f t="shared" si="549"/>
        <v/>
      </c>
    </row>
    <row r="10665" spans="6:10" x14ac:dyDescent="0.3">
      <c r="F10665" s="5" t="str">
        <f t="shared" si="547"/>
        <v/>
      </c>
      <c r="G10665" s="5" t="str">
        <f t="shared" si="548"/>
        <v/>
      </c>
      <c r="J10665" s="1" t="str">
        <f t="shared" si="549"/>
        <v/>
      </c>
    </row>
    <row r="10666" spans="6:10" x14ac:dyDescent="0.3">
      <c r="F10666" s="5" t="str">
        <f t="shared" si="547"/>
        <v/>
      </c>
      <c r="G10666" s="5" t="str">
        <f t="shared" si="548"/>
        <v/>
      </c>
      <c r="J10666" s="1" t="str">
        <f t="shared" si="549"/>
        <v/>
      </c>
    </row>
    <row r="10667" spans="6:10" x14ac:dyDescent="0.3">
      <c r="F10667" s="5" t="str">
        <f t="shared" si="547"/>
        <v/>
      </c>
      <c r="G10667" s="5" t="str">
        <f t="shared" si="548"/>
        <v/>
      </c>
      <c r="J10667" s="1" t="str">
        <f t="shared" si="549"/>
        <v/>
      </c>
    </row>
    <row r="10668" spans="6:10" x14ac:dyDescent="0.3">
      <c r="F10668" s="5" t="str">
        <f t="shared" si="547"/>
        <v/>
      </c>
      <c r="G10668" s="5" t="str">
        <f t="shared" si="548"/>
        <v/>
      </c>
      <c r="J10668" s="1" t="str">
        <f t="shared" si="549"/>
        <v/>
      </c>
    </row>
    <row r="10669" spans="6:10" x14ac:dyDescent="0.3">
      <c r="F10669" s="5" t="str">
        <f t="shared" si="547"/>
        <v/>
      </c>
      <c r="G10669" s="5" t="str">
        <f t="shared" si="548"/>
        <v/>
      </c>
      <c r="J10669" s="1" t="str">
        <f t="shared" si="549"/>
        <v/>
      </c>
    </row>
    <row r="10670" spans="6:10" x14ac:dyDescent="0.3">
      <c r="F10670" s="5" t="str">
        <f t="shared" si="547"/>
        <v/>
      </c>
      <c r="G10670" s="5" t="str">
        <f t="shared" si="548"/>
        <v/>
      </c>
      <c r="J10670" s="1" t="str">
        <f t="shared" si="549"/>
        <v/>
      </c>
    </row>
    <row r="10671" spans="6:10" x14ac:dyDescent="0.3">
      <c r="F10671" s="5" t="str">
        <f t="shared" ref="F10671:F10734" si="550">IF(E10671="","",TEXT(E10671,"mm"))</f>
        <v/>
      </c>
      <c r="G10671" s="5" t="str">
        <f t="shared" ref="G10671:G10734" si="551">IF(E10671="","",YEAR(E10671))</f>
        <v/>
      </c>
      <c r="J10671" s="1" t="str">
        <f t="shared" si="549"/>
        <v/>
      </c>
    </row>
    <row r="10672" spans="6:10" x14ac:dyDescent="0.3">
      <c r="F10672" s="5" t="str">
        <f t="shared" si="550"/>
        <v/>
      </c>
      <c r="G10672" s="5" t="str">
        <f t="shared" si="551"/>
        <v/>
      </c>
      <c r="J10672" s="1" t="str">
        <f t="shared" si="549"/>
        <v/>
      </c>
    </row>
    <row r="10673" spans="6:10" x14ac:dyDescent="0.3">
      <c r="F10673" s="5" t="str">
        <f t="shared" si="550"/>
        <v/>
      </c>
      <c r="G10673" s="5" t="str">
        <f t="shared" si="551"/>
        <v/>
      </c>
      <c r="J10673" s="1" t="str">
        <f t="shared" si="549"/>
        <v/>
      </c>
    </row>
    <row r="10674" spans="6:10" x14ac:dyDescent="0.3">
      <c r="F10674" s="5" t="str">
        <f t="shared" si="550"/>
        <v/>
      </c>
      <c r="G10674" s="5" t="str">
        <f t="shared" si="551"/>
        <v/>
      </c>
      <c r="J10674" s="1" t="str">
        <f t="shared" si="549"/>
        <v/>
      </c>
    </row>
    <row r="10675" spans="6:10" x14ac:dyDescent="0.3">
      <c r="F10675" s="5" t="str">
        <f t="shared" si="550"/>
        <v/>
      </c>
      <c r="G10675" s="5" t="str">
        <f t="shared" si="551"/>
        <v/>
      </c>
      <c r="J10675" s="1" t="str">
        <f t="shared" si="549"/>
        <v/>
      </c>
    </row>
    <row r="10676" spans="6:10" x14ac:dyDescent="0.3">
      <c r="F10676" s="5" t="str">
        <f t="shared" si="550"/>
        <v/>
      </c>
      <c r="G10676" s="5" t="str">
        <f t="shared" si="551"/>
        <v/>
      </c>
      <c r="J10676" s="1" t="str">
        <f t="shared" si="549"/>
        <v/>
      </c>
    </row>
    <row r="10677" spans="6:10" x14ac:dyDescent="0.3">
      <c r="F10677" s="5" t="str">
        <f t="shared" si="550"/>
        <v/>
      </c>
      <c r="G10677" s="5" t="str">
        <f t="shared" si="551"/>
        <v/>
      </c>
      <c r="J10677" s="1" t="str">
        <f t="shared" si="549"/>
        <v/>
      </c>
    </row>
    <row r="10678" spans="6:10" x14ac:dyDescent="0.3">
      <c r="F10678" s="5" t="str">
        <f t="shared" si="550"/>
        <v/>
      </c>
      <c r="G10678" s="5" t="str">
        <f t="shared" si="551"/>
        <v/>
      </c>
      <c r="J10678" s="1" t="str">
        <f t="shared" si="549"/>
        <v/>
      </c>
    </row>
    <row r="10679" spans="6:10" x14ac:dyDescent="0.3">
      <c r="F10679" s="5" t="str">
        <f t="shared" si="550"/>
        <v/>
      </c>
      <c r="G10679" s="5" t="str">
        <f t="shared" si="551"/>
        <v/>
      </c>
      <c r="J10679" s="1" t="str">
        <f t="shared" si="549"/>
        <v/>
      </c>
    </row>
    <row r="10680" spans="6:10" x14ac:dyDescent="0.3">
      <c r="F10680" s="5" t="str">
        <f t="shared" si="550"/>
        <v/>
      </c>
      <c r="G10680" s="5" t="str">
        <f t="shared" si="551"/>
        <v/>
      </c>
      <c r="J10680" s="1" t="str">
        <f t="shared" si="549"/>
        <v/>
      </c>
    </row>
    <row r="10681" spans="6:10" x14ac:dyDescent="0.3">
      <c r="F10681" s="5" t="str">
        <f t="shared" si="550"/>
        <v/>
      </c>
      <c r="G10681" s="5" t="str">
        <f t="shared" si="551"/>
        <v/>
      </c>
      <c r="J10681" s="1" t="str">
        <f t="shared" si="549"/>
        <v/>
      </c>
    </row>
    <row r="10682" spans="6:10" x14ac:dyDescent="0.3">
      <c r="F10682" s="5" t="str">
        <f t="shared" si="550"/>
        <v/>
      </c>
      <c r="G10682" s="5" t="str">
        <f t="shared" si="551"/>
        <v/>
      </c>
      <c r="J10682" s="1" t="str">
        <f t="shared" si="549"/>
        <v/>
      </c>
    </row>
    <row r="10683" spans="6:10" x14ac:dyDescent="0.3">
      <c r="F10683" s="5" t="str">
        <f t="shared" si="550"/>
        <v/>
      </c>
      <c r="G10683" s="5" t="str">
        <f t="shared" si="551"/>
        <v/>
      </c>
      <c r="J10683" s="1" t="str">
        <f t="shared" si="549"/>
        <v/>
      </c>
    </row>
    <row r="10684" spans="6:10" x14ac:dyDescent="0.3">
      <c r="F10684" s="5" t="str">
        <f t="shared" si="550"/>
        <v/>
      </c>
      <c r="G10684" s="5" t="str">
        <f t="shared" si="551"/>
        <v/>
      </c>
      <c r="J10684" s="1" t="str">
        <f t="shared" si="549"/>
        <v/>
      </c>
    </row>
    <row r="10685" spans="6:10" x14ac:dyDescent="0.3">
      <c r="F10685" s="5" t="str">
        <f t="shared" si="550"/>
        <v/>
      </c>
      <c r="G10685" s="5" t="str">
        <f t="shared" si="551"/>
        <v/>
      </c>
      <c r="J10685" s="1" t="str">
        <f t="shared" si="549"/>
        <v/>
      </c>
    </row>
    <row r="10686" spans="6:10" x14ac:dyDescent="0.3">
      <c r="F10686" s="5" t="str">
        <f t="shared" si="550"/>
        <v/>
      </c>
      <c r="G10686" s="5" t="str">
        <f t="shared" si="551"/>
        <v/>
      </c>
      <c r="J10686" s="1" t="str">
        <f t="shared" si="549"/>
        <v/>
      </c>
    </row>
    <row r="10687" spans="6:10" x14ac:dyDescent="0.3">
      <c r="F10687" s="5" t="str">
        <f t="shared" si="550"/>
        <v/>
      </c>
      <c r="G10687" s="5" t="str">
        <f t="shared" si="551"/>
        <v/>
      </c>
      <c r="J10687" s="1" t="str">
        <f t="shared" si="549"/>
        <v/>
      </c>
    </row>
    <row r="10688" spans="6:10" x14ac:dyDescent="0.3">
      <c r="F10688" s="5" t="str">
        <f t="shared" si="550"/>
        <v/>
      </c>
      <c r="G10688" s="5" t="str">
        <f t="shared" si="551"/>
        <v/>
      </c>
      <c r="J10688" s="1" t="str">
        <f t="shared" si="549"/>
        <v/>
      </c>
    </row>
    <row r="10689" spans="6:10" x14ac:dyDescent="0.3">
      <c r="F10689" s="5" t="str">
        <f t="shared" si="550"/>
        <v/>
      </c>
      <c r="G10689" s="5" t="str">
        <f t="shared" si="551"/>
        <v/>
      </c>
      <c r="J10689" s="1" t="str">
        <f t="shared" si="549"/>
        <v/>
      </c>
    </row>
    <row r="10690" spans="6:10" x14ac:dyDescent="0.3">
      <c r="F10690" s="5" t="str">
        <f t="shared" si="550"/>
        <v/>
      </c>
      <c r="G10690" s="5" t="str">
        <f t="shared" si="551"/>
        <v/>
      </c>
      <c r="J10690" s="1" t="str">
        <f t="shared" si="549"/>
        <v/>
      </c>
    </row>
    <row r="10691" spans="6:10" x14ac:dyDescent="0.3">
      <c r="F10691" s="5" t="str">
        <f t="shared" si="550"/>
        <v/>
      </c>
      <c r="G10691" s="5" t="str">
        <f t="shared" si="551"/>
        <v/>
      </c>
      <c r="J10691" s="1" t="str">
        <f t="shared" si="549"/>
        <v/>
      </c>
    </row>
    <row r="10692" spans="6:10" x14ac:dyDescent="0.3">
      <c r="F10692" s="5" t="str">
        <f t="shared" si="550"/>
        <v/>
      </c>
      <c r="G10692" s="5" t="str">
        <f t="shared" si="551"/>
        <v/>
      </c>
      <c r="J10692" s="1" t="str">
        <f t="shared" si="549"/>
        <v/>
      </c>
    </row>
    <row r="10693" spans="6:10" x14ac:dyDescent="0.3">
      <c r="F10693" s="5" t="str">
        <f t="shared" si="550"/>
        <v/>
      </c>
      <c r="G10693" s="5" t="str">
        <f t="shared" si="551"/>
        <v/>
      </c>
      <c r="J10693" s="1" t="str">
        <f t="shared" si="549"/>
        <v/>
      </c>
    </row>
    <row r="10694" spans="6:10" x14ac:dyDescent="0.3">
      <c r="F10694" s="5" t="str">
        <f t="shared" si="550"/>
        <v/>
      </c>
      <c r="G10694" s="5" t="str">
        <f t="shared" si="551"/>
        <v/>
      </c>
      <c r="J10694" s="1" t="str">
        <f t="shared" si="549"/>
        <v/>
      </c>
    </row>
    <row r="10695" spans="6:10" x14ac:dyDescent="0.3">
      <c r="F10695" s="5" t="str">
        <f t="shared" si="550"/>
        <v/>
      </c>
      <c r="G10695" s="5" t="str">
        <f t="shared" si="551"/>
        <v/>
      </c>
      <c r="J10695" s="1" t="str">
        <f t="shared" si="549"/>
        <v/>
      </c>
    </row>
    <row r="10696" spans="6:10" x14ac:dyDescent="0.3">
      <c r="F10696" s="5" t="str">
        <f t="shared" si="550"/>
        <v/>
      </c>
      <c r="G10696" s="5" t="str">
        <f t="shared" si="551"/>
        <v/>
      </c>
      <c r="J10696" s="1" t="str">
        <f t="shared" si="549"/>
        <v/>
      </c>
    </row>
    <row r="10697" spans="6:10" x14ac:dyDescent="0.3">
      <c r="F10697" s="5" t="str">
        <f t="shared" si="550"/>
        <v/>
      </c>
      <c r="G10697" s="5" t="str">
        <f t="shared" si="551"/>
        <v/>
      </c>
      <c r="J10697" s="1" t="str">
        <f t="shared" si="549"/>
        <v/>
      </c>
    </row>
    <row r="10698" spans="6:10" x14ac:dyDescent="0.3">
      <c r="F10698" s="5" t="str">
        <f t="shared" si="550"/>
        <v/>
      </c>
      <c r="G10698" s="5" t="str">
        <f t="shared" si="551"/>
        <v/>
      </c>
      <c r="J10698" s="1" t="str">
        <f t="shared" si="549"/>
        <v/>
      </c>
    </row>
    <row r="10699" spans="6:10" x14ac:dyDescent="0.3">
      <c r="F10699" s="5" t="str">
        <f t="shared" si="550"/>
        <v/>
      </c>
      <c r="G10699" s="5" t="str">
        <f t="shared" si="551"/>
        <v/>
      </c>
      <c r="J10699" s="1" t="str">
        <f t="shared" si="549"/>
        <v/>
      </c>
    </row>
    <row r="10700" spans="6:10" x14ac:dyDescent="0.3">
      <c r="F10700" s="5" t="str">
        <f t="shared" si="550"/>
        <v/>
      </c>
      <c r="G10700" s="5" t="str">
        <f t="shared" si="551"/>
        <v/>
      </c>
      <c r="J10700" s="1" t="str">
        <f t="shared" si="549"/>
        <v/>
      </c>
    </row>
    <row r="10701" spans="6:10" x14ac:dyDescent="0.3">
      <c r="F10701" s="5" t="str">
        <f t="shared" si="550"/>
        <v/>
      </c>
      <c r="G10701" s="5" t="str">
        <f t="shared" si="551"/>
        <v/>
      </c>
      <c r="J10701" s="1" t="str">
        <f t="shared" si="549"/>
        <v/>
      </c>
    </row>
    <row r="10702" spans="6:10" x14ac:dyDescent="0.3">
      <c r="F10702" s="5" t="str">
        <f t="shared" si="550"/>
        <v/>
      </c>
      <c r="G10702" s="5" t="str">
        <f t="shared" si="551"/>
        <v/>
      </c>
      <c r="J10702" s="1" t="str">
        <f t="shared" si="549"/>
        <v/>
      </c>
    </row>
    <row r="10703" spans="6:10" x14ac:dyDescent="0.3">
      <c r="F10703" s="5" t="str">
        <f t="shared" si="550"/>
        <v/>
      </c>
      <c r="G10703" s="5" t="str">
        <f t="shared" si="551"/>
        <v/>
      </c>
      <c r="J10703" s="1" t="str">
        <f t="shared" si="549"/>
        <v/>
      </c>
    </row>
    <row r="10704" spans="6:10" x14ac:dyDescent="0.3">
      <c r="F10704" s="5" t="str">
        <f t="shared" si="550"/>
        <v/>
      </c>
      <c r="G10704" s="5" t="str">
        <f t="shared" si="551"/>
        <v/>
      </c>
      <c r="J10704" s="1" t="str">
        <f t="shared" si="549"/>
        <v/>
      </c>
    </row>
    <row r="10705" spans="6:10" x14ac:dyDescent="0.3">
      <c r="F10705" s="5" t="str">
        <f t="shared" si="550"/>
        <v/>
      </c>
      <c r="G10705" s="5" t="str">
        <f t="shared" si="551"/>
        <v/>
      </c>
      <c r="J10705" s="1" t="str">
        <f t="shared" si="549"/>
        <v/>
      </c>
    </row>
    <row r="10706" spans="6:10" x14ac:dyDescent="0.3">
      <c r="F10706" s="5" t="str">
        <f t="shared" si="550"/>
        <v/>
      </c>
      <c r="G10706" s="5" t="str">
        <f t="shared" si="551"/>
        <v/>
      </c>
      <c r="J10706" s="1" t="str">
        <f t="shared" si="549"/>
        <v/>
      </c>
    </row>
    <row r="10707" spans="6:10" x14ac:dyDescent="0.3">
      <c r="F10707" s="5" t="str">
        <f t="shared" si="550"/>
        <v/>
      </c>
      <c r="G10707" s="5" t="str">
        <f t="shared" si="551"/>
        <v/>
      </c>
      <c r="J10707" s="1" t="str">
        <f t="shared" si="549"/>
        <v/>
      </c>
    </row>
    <row r="10708" spans="6:10" x14ac:dyDescent="0.3">
      <c r="F10708" s="5" t="str">
        <f t="shared" si="550"/>
        <v/>
      </c>
      <c r="G10708" s="5" t="str">
        <f t="shared" si="551"/>
        <v/>
      </c>
      <c r="J10708" s="1" t="str">
        <f t="shared" si="549"/>
        <v/>
      </c>
    </row>
    <row r="10709" spans="6:10" x14ac:dyDescent="0.3">
      <c r="F10709" s="5" t="str">
        <f t="shared" si="550"/>
        <v/>
      </c>
      <c r="G10709" s="5" t="str">
        <f t="shared" si="551"/>
        <v/>
      </c>
      <c r="J10709" s="1" t="str">
        <f t="shared" si="549"/>
        <v/>
      </c>
    </row>
    <row r="10710" spans="6:10" x14ac:dyDescent="0.3">
      <c r="F10710" s="5" t="str">
        <f t="shared" si="550"/>
        <v/>
      </c>
      <c r="G10710" s="5" t="str">
        <f t="shared" si="551"/>
        <v/>
      </c>
      <c r="J10710" s="1" t="str">
        <f t="shared" si="549"/>
        <v/>
      </c>
    </row>
    <row r="10711" spans="6:10" x14ac:dyDescent="0.3">
      <c r="F10711" s="5" t="str">
        <f t="shared" si="550"/>
        <v/>
      </c>
      <c r="G10711" s="5" t="str">
        <f t="shared" si="551"/>
        <v/>
      </c>
      <c r="J10711" s="1" t="str">
        <f t="shared" si="549"/>
        <v/>
      </c>
    </row>
    <row r="10712" spans="6:10" x14ac:dyDescent="0.3">
      <c r="F10712" s="5" t="str">
        <f t="shared" si="550"/>
        <v/>
      </c>
      <c r="G10712" s="5" t="str">
        <f t="shared" si="551"/>
        <v/>
      </c>
      <c r="J10712" s="1" t="str">
        <f t="shared" si="549"/>
        <v/>
      </c>
    </row>
    <row r="10713" spans="6:10" x14ac:dyDescent="0.3">
      <c r="F10713" s="5" t="str">
        <f t="shared" si="550"/>
        <v/>
      </c>
      <c r="G10713" s="5" t="str">
        <f t="shared" si="551"/>
        <v/>
      </c>
      <c r="J10713" s="1" t="str">
        <f t="shared" si="549"/>
        <v/>
      </c>
    </row>
    <row r="10714" spans="6:10" x14ac:dyDescent="0.3">
      <c r="F10714" s="5" t="str">
        <f t="shared" si="550"/>
        <v/>
      </c>
      <c r="G10714" s="5" t="str">
        <f t="shared" si="551"/>
        <v/>
      </c>
      <c r="J10714" s="1" t="str">
        <f t="shared" si="549"/>
        <v/>
      </c>
    </row>
    <row r="10715" spans="6:10" x14ac:dyDescent="0.3">
      <c r="F10715" s="5" t="str">
        <f t="shared" si="550"/>
        <v/>
      </c>
      <c r="G10715" s="5" t="str">
        <f t="shared" si="551"/>
        <v/>
      </c>
      <c r="J10715" s="1" t="str">
        <f t="shared" si="549"/>
        <v/>
      </c>
    </row>
    <row r="10716" spans="6:10" x14ac:dyDescent="0.3">
      <c r="F10716" s="5" t="str">
        <f t="shared" si="550"/>
        <v/>
      </c>
      <c r="G10716" s="5" t="str">
        <f t="shared" si="551"/>
        <v/>
      </c>
      <c r="J10716" s="1" t="str">
        <f t="shared" si="549"/>
        <v/>
      </c>
    </row>
    <row r="10717" spans="6:10" x14ac:dyDescent="0.3">
      <c r="F10717" s="5" t="str">
        <f t="shared" si="550"/>
        <v/>
      </c>
      <c r="G10717" s="5" t="str">
        <f t="shared" si="551"/>
        <v/>
      </c>
      <c r="J10717" s="1" t="str">
        <f t="shared" si="549"/>
        <v/>
      </c>
    </row>
    <row r="10718" spans="6:10" x14ac:dyDescent="0.3">
      <c r="F10718" s="5" t="str">
        <f t="shared" si="550"/>
        <v/>
      </c>
      <c r="G10718" s="5" t="str">
        <f t="shared" si="551"/>
        <v/>
      </c>
      <c r="J10718" s="1" t="str">
        <f t="shared" si="549"/>
        <v/>
      </c>
    </row>
    <row r="10719" spans="6:10" x14ac:dyDescent="0.3">
      <c r="F10719" s="5" t="str">
        <f t="shared" si="550"/>
        <v/>
      </c>
      <c r="G10719" s="5" t="str">
        <f t="shared" si="551"/>
        <v/>
      </c>
      <c r="J10719" s="1" t="str">
        <f t="shared" si="549"/>
        <v/>
      </c>
    </row>
    <row r="10720" spans="6:10" x14ac:dyDescent="0.3">
      <c r="F10720" s="5" t="str">
        <f t="shared" si="550"/>
        <v/>
      </c>
      <c r="G10720" s="5" t="str">
        <f t="shared" si="551"/>
        <v/>
      </c>
      <c r="J10720" s="1" t="str">
        <f t="shared" si="549"/>
        <v/>
      </c>
    </row>
    <row r="10721" spans="6:10" x14ac:dyDescent="0.3">
      <c r="F10721" s="5" t="str">
        <f t="shared" si="550"/>
        <v/>
      </c>
      <c r="G10721" s="5" t="str">
        <f t="shared" si="551"/>
        <v/>
      </c>
      <c r="J10721" s="1" t="str">
        <f t="shared" si="549"/>
        <v/>
      </c>
    </row>
    <row r="10722" spans="6:10" x14ac:dyDescent="0.3">
      <c r="F10722" s="5" t="str">
        <f t="shared" si="550"/>
        <v/>
      </c>
      <c r="G10722" s="5" t="str">
        <f t="shared" si="551"/>
        <v/>
      </c>
      <c r="J10722" s="1" t="str">
        <f t="shared" ref="J10722:J10785" si="552">IF(AND(D10722="",I10722=""),"",IF(I10722="","en attente",IF(D10722="","non soldé",IF(D10722=I10722,"soldé",IF(D10722&lt;I10722,"non soldé","en attente")))))</f>
        <v/>
      </c>
    </row>
    <row r="10723" spans="6:10" x14ac:dyDescent="0.3">
      <c r="F10723" s="5" t="str">
        <f t="shared" si="550"/>
        <v/>
      </c>
      <c r="G10723" s="5" t="str">
        <f t="shared" si="551"/>
        <v/>
      </c>
      <c r="J10723" s="1" t="str">
        <f t="shared" si="552"/>
        <v/>
      </c>
    </row>
    <row r="10724" spans="6:10" x14ac:dyDescent="0.3">
      <c r="F10724" s="5" t="str">
        <f t="shared" si="550"/>
        <v/>
      </c>
      <c r="G10724" s="5" t="str">
        <f t="shared" si="551"/>
        <v/>
      </c>
      <c r="J10724" s="1" t="str">
        <f t="shared" si="552"/>
        <v/>
      </c>
    </row>
    <row r="10725" spans="6:10" x14ac:dyDescent="0.3">
      <c r="F10725" s="5" t="str">
        <f t="shared" si="550"/>
        <v/>
      </c>
      <c r="G10725" s="5" t="str">
        <f t="shared" si="551"/>
        <v/>
      </c>
      <c r="J10725" s="1" t="str">
        <f t="shared" si="552"/>
        <v/>
      </c>
    </row>
    <row r="10726" spans="6:10" x14ac:dyDescent="0.3">
      <c r="F10726" s="5" t="str">
        <f t="shared" si="550"/>
        <v/>
      </c>
      <c r="G10726" s="5" t="str">
        <f t="shared" si="551"/>
        <v/>
      </c>
      <c r="J10726" s="1" t="str">
        <f t="shared" si="552"/>
        <v/>
      </c>
    </row>
    <row r="10727" spans="6:10" x14ac:dyDescent="0.3">
      <c r="F10727" s="5" t="str">
        <f t="shared" si="550"/>
        <v/>
      </c>
      <c r="G10727" s="5" t="str">
        <f t="shared" si="551"/>
        <v/>
      </c>
      <c r="J10727" s="1" t="str">
        <f t="shared" si="552"/>
        <v/>
      </c>
    </row>
    <row r="10728" spans="6:10" x14ac:dyDescent="0.3">
      <c r="F10728" s="5" t="str">
        <f t="shared" si="550"/>
        <v/>
      </c>
      <c r="G10728" s="5" t="str">
        <f t="shared" si="551"/>
        <v/>
      </c>
      <c r="J10728" s="1" t="str">
        <f t="shared" si="552"/>
        <v/>
      </c>
    </row>
    <row r="10729" spans="6:10" x14ac:dyDescent="0.3">
      <c r="F10729" s="5" t="str">
        <f t="shared" si="550"/>
        <v/>
      </c>
      <c r="G10729" s="5" t="str">
        <f t="shared" si="551"/>
        <v/>
      </c>
      <c r="J10729" s="1" t="str">
        <f t="shared" si="552"/>
        <v/>
      </c>
    </row>
    <row r="10730" spans="6:10" x14ac:dyDescent="0.3">
      <c r="F10730" s="5" t="str">
        <f t="shared" si="550"/>
        <v/>
      </c>
      <c r="G10730" s="5" t="str">
        <f t="shared" si="551"/>
        <v/>
      </c>
      <c r="J10730" s="1" t="str">
        <f t="shared" si="552"/>
        <v/>
      </c>
    </row>
    <row r="10731" spans="6:10" x14ac:dyDescent="0.3">
      <c r="F10731" s="5" t="str">
        <f t="shared" si="550"/>
        <v/>
      </c>
      <c r="G10731" s="5" t="str">
        <f t="shared" si="551"/>
        <v/>
      </c>
      <c r="J10731" s="1" t="str">
        <f t="shared" si="552"/>
        <v/>
      </c>
    </row>
    <row r="10732" spans="6:10" x14ac:dyDescent="0.3">
      <c r="F10732" s="5" t="str">
        <f t="shared" si="550"/>
        <v/>
      </c>
      <c r="G10732" s="5" t="str">
        <f t="shared" si="551"/>
        <v/>
      </c>
      <c r="J10732" s="1" t="str">
        <f t="shared" si="552"/>
        <v/>
      </c>
    </row>
    <row r="10733" spans="6:10" x14ac:dyDescent="0.3">
      <c r="F10733" s="5" t="str">
        <f t="shared" si="550"/>
        <v/>
      </c>
      <c r="G10733" s="5" t="str">
        <f t="shared" si="551"/>
        <v/>
      </c>
      <c r="J10733" s="1" t="str">
        <f t="shared" si="552"/>
        <v/>
      </c>
    </row>
    <row r="10734" spans="6:10" x14ac:dyDescent="0.3">
      <c r="F10734" s="5" t="str">
        <f t="shared" si="550"/>
        <v/>
      </c>
      <c r="G10734" s="5" t="str">
        <f t="shared" si="551"/>
        <v/>
      </c>
      <c r="J10734" s="1" t="str">
        <f t="shared" si="552"/>
        <v/>
      </c>
    </row>
    <row r="10735" spans="6:10" x14ac:dyDescent="0.3">
      <c r="F10735" s="5" t="str">
        <f t="shared" ref="F10735:F10798" si="553">IF(E10735="","",TEXT(E10735,"mm"))</f>
        <v/>
      </c>
      <c r="G10735" s="5" t="str">
        <f t="shared" ref="G10735:G10798" si="554">IF(E10735="","",YEAR(E10735))</f>
        <v/>
      </c>
      <c r="J10735" s="1" t="str">
        <f t="shared" si="552"/>
        <v/>
      </c>
    </row>
    <row r="10736" spans="6:10" x14ac:dyDescent="0.3">
      <c r="F10736" s="5" t="str">
        <f t="shared" si="553"/>
        <v/>
      </c>
      <c r="G10736" s="5" t="str">
        <f t="shared" si="554"/>
        <v/>
      </c>
      <c r="J10736" s="1" t="str">
        <f t="shared" si="552"/>
        <v/>
      </c>
    </row>
    <row r="10737" spans="6:10" x14ac:dyDescent="0.3">
      <c r="F10737" s="5" t="str">
        <f t="shared" si="553"/>
        <v/>
      </c>
      <c r="G10737" s="5" t="str">
        <f t="shared" si="554"/>
        <v/>
      </c>
      <c r="J10737" s="1" t="str">
        <f t="shared" si="552"/>
        <v/>
      </c>
    </row>
    <row r="10738" spans="6:10" x14ac:dyDescent="0.3">
      <c r="F10738" s="5" t="str">
        <f t="shared" si="553"/>
        <v/>
      </c>
      <c r="G10738" s="5" t="str">
        <f t="shared" si="554"/>
        <v/>
      </c>
      <c r="J10738" s="1" t="str">
        <f t="shared" si="552"/>
        <v/>
      </c>
    </row>
    <row r="10739" spans="6:10" x14ac:dyDescent="0.3">
      <c r="F10739" s="5" t="str">
        <f t="shared" si="553"/>
        <v/>
      </c>
      <c r="G10739" s="5" t="str">
        <f t="shared" si="554"/>
        <v/>
      </c>
      <c r="J10739" s="1" t="str">
        <f t="shared" si="552"/>
        <v/>
      </c>
    </row>
    <row r="10740" spans="6:10" x14ac:dyDescent="0.3">
      <c r="F10740" s="5" t="str">
        <f t="shared" si="553"/>
        <v/>
      </c>
      <c r="G10740" s="5" t="str">
        <f t="shared" si="554"/>
        <v/>
      </c>
      <c r="J10740" s="1" t="str">
        <f t="shared" si="552"/>
        <v/>
      </c>
    </row>
    <row r="10741" spans="6:10" x14ac:dyDescent="0.3">
      <c r="F10741" s="5" t="str">
        <f t="shared" si="553"/>
        <v/>
      </c>
      <c r="G10741" s="5" t="str">
        <f t="shared" si="554"/>
        <v/>
      </c>
      <c r="J10741" s="1" t="str">
        <f t="shared" si="552"/>
        <v/>
      </c>
    </row>
    <row r="10742" spans="6:10" x14ac:dyDescent="0.3">
      <c r="F10742" s="5" t="str">
        <f t="shared" si="553"/>
        <v/>
      </c>
      <c r="G10742" s="5" t="str">
        <f t="shared" si="554"/>
        <v/>
      </c>
      <c r="J10742" s="1" t="str">
        <f t="shared" si="552"/>
        <v/>
      </c>
    </row>
    <row r="10743" spans="6:10" x14ac:dyDescent="0.3">
      <c r="F10743" s="5" t="str">
        <f t="shared" si="553"/>
        <v/>
      </c>
      <c r="G10743" s="5" t="str">
        <f t="shared" si="554"/>
        <v/>
      </c>
      <c r="J10743" s="1" t="str">
        <f t="shared" si="552"/>
        <v/>
      </c>
    </row>
    <row r="10744" spans="6:10" x14ac:dyDescent="0.3">
      <c r="F10744" s="5" t="str">
        <f t="shared" si="553"/>
        <v/>
      </c>
      <c r="G10744" s="5" t="str">
        <f t="shared" si="554"/>
        <v/>
      </c>
      <c r="J10744" s="1" t="str">
        <f t="shared" si="552"/>
        <v/>
      </c>
    </row>
    <row r="10745" spans="6:10" x14ac:dyDescent="0.3">
      <c r="F10745" s="5" t="str">
        <f t="shared" si="553"/>
        <v/>
      </c>
      <c r="G10745" s="5" t="str">
        <f t="shared" si="554"/>
        <v/>
      </c>
      <c r="J10745" s="1" t="str">
        <f t="shared" si="552"/>
        <v/>
      </c>
    </row>
    <row r="10746" spans="6:10" x14ac:dyDescent="0.3">
      <c r="F10746" s="5" t="str">
        <f t="shared" si="553"/>
        <v/>
      </c>
      <c r="G10746" s="5" t="str">
        <f t="shared" si="554"/>
        <v/>
      </c>
      <c r="J10746" s="1" t="str">
        <f t="shared" si="552"/>
        <v/>
      </c>
    </row>
    <row r="10747" spans="6:10" x14ac:dyDescent="0.3">
      <c r="F10747" s="5" t="str">
        <f t="shared" si="553"/>
        <v/>
      </c>
      <c r="G10747" s="5" t="str">
        <f t="shared" si="554"/>
        <v/>
      </c>
      <c r="J10747" s="1" t="str">
        <f t="shared" si="552"/>
        <v/>
      </c>
    </row>
    <row r="10748" spans="6:10" x14ac:dyDescent="0.3">
      <c r="F10748" s="5" t="str">
        <f t="shared" si="553"/>
        <v/>
      </c>
      <c r="G10748" s="5" t="str">
        <f t="shared" si="554"/>
        <v/>
      </c>
      <c r="J10748" s="1" t="str">
        <f t="shared" si="552"/>
        <v/>
      </c>
    </row>
    <row r="10749" spans="6:10" x14ac:dyDescent="0.3">
      <c r="F10749" s="5" t="str">
        <f t="shared" si="553"/>
        <v/>
      </c>
      <c r="G10749" s="5" t="str">
        <f t="shared" si="554"/>
        <v/>
      </c>
      <c r="J10749" s="1" t="str">
        <f t="shared" si="552"/>
        <v/>
      </c>
    </row>
    <row r="10750" spans="6:10" x14ac:dyDescent="0.3">
      <c r="F10750" s="5" t="str">
        <f t="shared" si="553"/>
        <v/>
      </c>
      <c r="G10750" s="5" t="str">
        <f t="shared" si="554"/>
        <v/>
      </c>
      <c r="J10750" s="1" t="str">
        <f t="shared" si="552"/>
        <v/>
      </c>
    </row>
    <row r="10751" spans="6:10" x14ac:dyDescent="0.3">
      <c r="F10751" s="5" t="str">
        <f t="shared" si="553"/>
        <v/>
      </c>
      <c r="G10751" s="5" t="str">
        <f t="shared" si="554"/>
        <v/>
      </c>
      <c r="J10751" s="1" t="str">
        <f t="shared" si="552"/>
        <v/>
      </c>
    </row>
    <row r="10752" spans="6:10" x14ac:dyDescent="0.3">
      <c r="F10752" s="5" t="str">
        <f t="shared" si="553"/>
        <v/>
      </c>
      <c r="G10752" s="5" t="str">
        <f t="shared" si="554"/>
        <v/>
      </c>
      <c r="J10752" s="1" t="str">
        <f t="shared" si="552"/>
        <v/>
      </c>
    </row>
    <row r="10753" spans="6:10" x14ac:dyDescent="0.3">
      <c r="F10753" s="5" t="str">
        <f t="shared" si="553"/>
        <v/>
      </c>
      <c r="G10753" s="5" t="str">
        <f t="shared" si="554"/>
        <v/>
      </c>
      <c r="J10753" s="1" t="str">
        <f t="shared" si="552"/>
        <v/>
      </c>
    </row>
    <row r="10754" spans="6:10" x14ac:dyDescent="0.3">
      <c r="F10754" s="5" t="str">
        <f t="shared" si="553"/>
        <v/>
      </c>
      <c r="G10754" s="5" t="str">
        <f t="shared" si="554"/>
        <v/>
      </c>
      <c r="J10754" s="1" t="str">
        <f t="shared" si="552"/>
        <v/>
      </c>
    </row>
    <row r="10755" spans="6:10" x14ac:dyDescent="0.3">
      <c r="F10755" s="5" t="str">
        <f t="shared" si="553"/>
        <v/>
      </c>
      <c r="G10755" s="5" t="str">
        <f t="shared" si="554"/>
        <v/>
      </c>
      <c r="J10755" s="1" t="str">
        <f t="shared" si="552"/>
        <v/>
      </c>
    </row>
    <row r="10756" spans="6:10" x14ac:dyDescent="0.3">
      <c r="F10756" s="5" t="str">
        <f t="shared" si="553"/>
        <v/>
      </c>
      <c r="G10756" s="5" t="str">
        <f t="shared" si="554"/>
        <v/>
      </c>
      <c r="J10756" s="1" t="str">
        <f t="shared" si="552"/>
        <v/>
      </c>
    </row>
    <row r="10757" spans="6:10" x14ac:dyDescent="0.3">
      <c r="F10757" s="5" t="str">
        <f t="shared" si="553"/>
        <v/>
      </c>
      <c r="G10757" s="5" t="str">
        <f t="shared" si="554"/>
        <v/>
      </c>
      <c r="J10757" s="1" t="str">
        <f t="shared" si="552"/>
        <v/>
      </c>
    </row>
    <row r="10758" spans="6:10" x14ac:dyDescent="0.3">
      <c r="F10758" s="5" t="str">
        <f t="shared" si="553"/>
        <v/>
      </c>
      <c r="G10758" s="5" t="str">
        <f t="shared" si="554"/>
        <v/>
      </c>
      <c r="J10758" s="1" t="str">
        <f t="shared" si="552"/>
        <v/>
      </c>
    </row>
    <row r="10759" spans="6:10" x14ac:dyDescent="0.3">
      <c r="F10759" s="5" t="str">
        <f t="shared" si="553"/>
        <v/>
      </c>
      <c r="G10759" s="5" t="str">
        <f t="shared" si="554"/>
        <v/>
      </c>
      <c r="J10759" s="1" t="str">
        <f t="shared" si="552"/>
        <v/>
      </c>
    </row>
    <row r="10760" spans="6:10" x14ac:dyDescent="0.3">
      <c r="F10760" s="5" t="str">
        <f t="shared" si="553"/>
        <v/>
      </c>
      <c r="G10760" s="5" t="str">
        <f t="shared" si="554"/>
        <v/>
      </c>
      <c r="J10760" s="1" t="str">
        <f t="shared" si="552"/>
        <v/>
      </c>
    </row>
    <row r="10761" spans="6:10" x14ac:dyDescent="0.3">
      <c r="F10761" s="5" t="str">
        <f t="shared" si="553"/>
        <v/>
      </c>
      <c r="G10761" s="5" t="str">
        <f t="shared" si="554"/>
        <v/>
      </c>
      <c r="J10761" s="1" t="str">
        <f t="shared" si="552"/>
        <v/>
      </c>
    </row>
    <row r="10762" spans="6:10" x14ac:dyDescent="0.3">
      <c r="F10762" s="5" t="str">
        <f t="shared" si="553"/>
        <v/>
      </c>
      <c r="G10762" s="5" t="str">
        <f t="shared" si="554"/>
        <v/>
      </c>
      <c r="J10762" s="1" t="str">
        <f t="shared" si="552"/>
        <v/>
      </c>
    </row>
    <row r="10763" spans="6:10" x14ac:dyDescent="0.3">
      <c r="F10763" s="5" t="str">
        <f t="shared" si="553"/>
        <v/>
      </c>
      <c r="G10763" s="5" t="str">
        <f t="shared" si="554"/>
        <v/>
      </c>
      <c r="J10763" s="1" t="str">
        <f t="shared" si="552"/>
        <v/>
      </c>
    </row>
    <row r="10764" spans="6:10" x14ac:dyDescent="0.3">
      <c r="F10764" s="5" t="str">
        <f t="shared" si="553"/>
        <v/>
      </c>
      <c r="G10764" s="5" t="str">
        <f t="shared" si="554"/>
        <v/>
      </c>
      <c r="J10764" s="1" t="str">
        <f t="shared" si="552"/>
        <v/>
      </c>
    </row>
    <row r="10765" spans="6:10" x14ac:dyDescent="0.3">
      <c r="F10765" s="5" t="str">
        <f t="shared" si="553"/>
        <v/>
      </c>
      <c r="G10765" s="5" t="str">
        <f t="shared" si="554"/>
        <v/>
      </c>
      <c r="J10765" s="1" t="str">
        <f t="shared" si="552"/>
        <v/>
      </c>
    </row>
    <row r="10766" spans="6:10" x14ac:dyDescent="0.3">
      <c r="F10766" s="5" t="str">
        <f t="shared" si="553"/>
        <v/>
      </c>
      <c r="G10766" s="5" t="str">
        <f t="shared" si="554"/>
        <v/>
      </c>
      <c r="J10766" s="1" t="str">
        <f t="shared" si="552"/>
        <v/>
      </c>
    </row>
    <row r="10767" spans="6:10" x14ac:dyDescent="0.3">
      <c r="F10767" s="5" t="str">
        <f t="shared" si="553"/>
        <v/>
      </c>
      <c r="G10767" s="5" t="str">
        <f t="shared" si="554"/>
        <v/>
      </c>
      <c r="J10767" s="1" t="str">
        <f t="shared" si="552"/>
        <v/>
      </c>
    </row>
    <row r="10768" spans="6:10" x14ac:dyDescent="0.3">
      <c r="F10768" s="5" t="str">
        <f t="shared" si="553"/>
        <v/>
      </c>
      <c r="G10768" s="5" t="str">
        <f t="shared" si="554"/>
        <v/>
      </c>
      <c r="J10768" s="1" t="str">
        <f t="shared" si="552"/>
        <v/>
      </c>
    </row>
    <row r="10769" spans="6:10" x14ac:dyDescent="0.3">
      <c r="F10769" s="5" t="str">
        <f t="shared" si="553"/>
        <v/>
      </c>
      <c r="G10769" s="5" t="str">
        <f t="shared" si="554"/>
        <v/>
      </c>
      <c r="J10769" s="1" t="str">
        <f t="shared" si="552"/>
        <v/>
      </c>
    </row>
    <row r="10770" spans="6:10" x14ac:dyDescent="0.3">
      <c r="F10770" s="5" t="str">
        <f t="shared" si="553"/>
        <v/>
      </c>
      <c r="G10770" s="5" t="str">
        <f t="shared" si="554"/>
        <v/>
      </c>
      <c r="J10770" s="1" t="str">
        <f t="shared" si="552"/>
        <v/>
      </c>
    </row>
    <row r="10771" spans="6:10" x14ac:dyDescent="0.3">
      <c r="F10771" s="5" t="str">
        <f t="shared" si="553"/>
        <v/>
      </c>
      <c r="G10771" s="5" t="str">
        <f t="shared" si="554"/>
        <v/>
      </c>
      <c r="J10771" s="1" t="str">
        <f t="shared" si="552"/>
        <v/>
      </c>
    </row>
    <row r="10772" spans="6:10" x14ac:dyDescent="0.3">
      <c r="F10772" s="5" t="str">
        <f t="shared" si="553"/>
        <v/>
      </c>
      <c r="G10772" s="5" t="str">
        <f t="shared" si="554"/>
        <v/>
      </c>
      <c r="J10772" s="1" t="str">
        <f t="shared" si="552"/>
        <v/>
      </c>
    </row>
    <row r="10773" spans="6:10" x14ac:dyDescent="0.3">
      <c r="F10773" s="5" t="str">
        <f t="shared" si="553"/>
        <v/>
      </c>
      <c r="G10773" s="5" t="str">
        <f t="shared" si="554"/>
        <v/>
      </c>
      <c r="J10773" s="1" t="str">
        <f t="shared" si="552"/>
        <v/>
      </c>
    </row>
    <row r="10774" spans="6:10" x14ac:dyDescent="0.3">
      <c r="F10774" s="5" t="str">
        <f t="shared" si="553"/>
        <v/>
      </c>
      <c r="G10774" s="5" t="str">
        <f t="shared" si="554"/>
        <v/>
      </c>
      <c r="J10774" s="1" t="str">
        <f t="shared" si="552"/>
        <v/>
      </c>
    </row>
    <row r="10775" spans="6:10" x14ac:dyDescent="0.3">
      <c r="F10775" s="5" t="str">
        <f t="shared" si="553"/>
        <v/>
      </c>
      <c r="G10775" s="5" t="str">
        <f t="shared" si="554"/>
        <v/>
      </c>
      <c r="J10775" s="1" t="str">
        <f t="shared" si="552"/>
        <v/>
      </c>
    </row>
    <row r="10776" spans="6:10" x14ac:dyDescent="0.3">
      <c r="F10776" s="5" t="str">
        <f t="shared" si="553"/>
        <v/>
      </c>
      <c r="G10776" s="5" t="str">
        <f t="shared" si="554"/>
        <v/>
      </c>
      <c r="J10776" s="1" t="str">
        <f t="shared" si="552"/>
        <v/>
      </c>
    </row>
    <row r="10777" spans="6:10" x14ac:dyDescent="0.3">
      <c r="F10777" s="5" t="str">
        <f t="shared" si="553"/>
        <v/>
      </c>
      <c r="G10777" s="5" t="str">
        <f t="shared" si="554"/>
        <v/>
      </c>
      <c r="J10777" s="1" t="str">
        <f t="shared" si="552"/>
        <v/>
      </c>
    </row>
    <row r="10778" spans="6:10" x14ac:dyDescent="0.3">
      <c r="F10778" s="5" t="str">
        <f t="shared" si="553"/>
        <v/>
      </c>
      <c r="G10778" s="5" t="str">
        <f t="shared" si="554"/>
        <v/>
      </c>
      <c r="J10778" s="1" t="str">
        <f t="shared" si="552"/>
        <v/>
      </c>
    </row>
    <row r="10779" spans="6:10" x14ac:dyDescent="0.3">
      <c r="F10779" s="5" t="str">
        <f t="shared" si="553"/>
        <v/>
      </c>
      <c r="G10779" s="5" t="str">
        <f t="shared" si="554"/>
        <v/>
      </c>
      <c r="J10779" s="1" t="str">
        <f t="shared" si="552"/>
        <v/>
      </c>
    </row>
    <row r="10780" spans="6:10" x14ac:dyDescent="0.3">
      <c r="F10780" s="5" t="str">
        <f t="shared" si="553"/>
        <v/>
      </c>
      <c r="G10780" s="5" t="str">
        <f t="shared" si="554"/>
        <v/>
      </c>
      <c r="J10780" s="1" t="str">
        <f t="shared" si="552"/>
        <v/>
      </c>
    </row>
    <row r="10781" spans="6:10" x14ac:dyDescent="0.3">
      <c r="F10781" s="5" t="str">
        <f t="shared" si="553"/>
        <v/>
      </c>
      <c r="G10781" s="5" t="str">
        <f t="shared" si="554"/>
        <v/>
      </c>
      <c r="J10781" s="1" t="str">
        <f t="shared" si="552"/>
        <v/>
      </c>
    </row>
    <row r="10782" spans="6:10" x14ac:dyDescent="0.3">
      <c r="F10782" s="5" t="str">
        <f t="shared" si="553"/>
        <v/>
      </c>
      <c r="G10782" s="5" t="str">
        <f t="shared" si="554"/>
        <v/>
      </c>
      <c r="J10782" s="1" t="str">
        <f t="shared" si="552"/>
        <v/>
      </c>
    </row>
    <row r="10783" spans="6:10" x14ac:dyDescent="0.3">
      <c r="F10783" s="5" t="str">
        <f t="shared" si="553"/>
        <v/>
      </c>
      <c r="G10783" s="5" t="str">
        <f t="shared" si="554"/>
        <v/>
      </c>
      <c r="J10783" s="1" t="str">
        <f t="shared" si="552"/>
        <v/>
      </c>
    </row>
    <row r="10784" spans="6:10" x14ac:dyDescent="0.3">
      <c r="F10784" s="5" t="str">
        <f t="shared" si="553"/>
        <v/>
      </c>
      <c r="G10784" s="5" t="str">
        <f t="shared" si="554"/>
        <v/>
      </c>
      <c r="J10784" s="1" t="str">
        <f t="shared" si="552"/>
        <v/>
      </c>
    </row>
    <row r="10785" spans="6:10" x14ac:dyDescent="0.3">
      <c r="F10785" s="5" t="str">
        <f t="shared" si="553"/>
        <v/>
      </c>
      <c r="G10785" s="5" t="str">
        <f t="shared" si="554"/>
        <v/>
      </c>
      <c r="J10785" s="1" t="str">
        <f t="shared" si="552"/>
        <v/>
      </c>
    </row>
    <row r="10786" spans="6:10" x14ac:dyDescent="0.3">
      <c r="F10786" s="5" t="str">
        <f t="shared" si="553"/>
        <v/>
      </c>
      <c r="G10786" s="5" t="str">
        <f t="shared" si="554"/>
        <v/>
      </c>
      <c r="J10786" s="1" t="str">
        <f t="shared" ref="J10786:J10849" si="555">IF(AND(D10786="",I10786=""),"",IF(I10786="","en attente",IF(D10786="","non soldé",IF(D10786=I10786,"soldé",IF(D10786&lt;I10786,"non soldé","en attente")))))</f>
        <v/>
      </c>
    </row>
    <row r="10787" spans="6:10" x14ac:dyDescent="0.3">
      <c r="F10787" s="5" t="str">
        <f t="shared" si="553"/>
        <v/>
      </c>
      <c r="G10787" s="5" t="str">
        <f t="shared" si="554"/>
        <v/>
      </c>
      <c r="J10787" s="1" t="str">
        <f t="shared" si="555"/>
        <v/>
      </c>
    </row>
    <row r="10788" spans="6:10" x14ac:dyDescent="0.3">
      <c r="F10788" s="5" t="str">
        <f t="shared" si="553"/>
        <v/>
      </c>
      <c r="G10788" s="5" t="str">
        <f t="shared" si="554"/>
        <v/>
      </c>
      <c r="J10788" s="1" t="str">
        <f t="shared" si="555"/>
        <v/>
      </c>
    </row>
    <row r="10789" spans="6:10" x14ac:dyDescent="0.3">
      <c r="F10789" s="5" t="str">
        <f t="shared" si="553"/>
        <v/>
      </c>
      <c r="G10789" s="5" t="str">
        <f t="shared" si="554"/>
        <v/>
      </c>
      <c r="J10789" s="1" t="str">
        <f t="shared" si="555"/>
        <v/>
      </c>
    </row>
    <row r="10790" spans="6:10" x14ac:dyDescent="0.3">
      <c r="F10790" s="5" t="str">
        <f t="shared" si="553"/>
        <v/>
      </c>
      <c r="G10790" s="5" t="str">
        <f t="shared" si="554"/>
        <v/>
      </c>
      <c r="J10790" s="1" t="str">
        <f t="shared" si="555"/>
        <v/>
      </c>
    </row>
    <row r="10791" spans="6:10" x14ac:dyDescent="0.3">
      <c r="F10791" s="5" t="str">
        <f t="shared" si="553"/>
        <v/>
      </c>
      <c r="G10791" s="5" t="str">
        <f t="shared" si="554"/>
        <v/>
      </c>
      <c r="J10791" s="1" t="str">
        <f t="shared" si="555"/>
        <v/>
      </c>
    </row>
    <row r="10792" spans="6:10" x14ac:dyDescent="0.3">
      <c r="F10792" s="5" t="str">
        <f t="shared" si="553"/>
        <v/>
      </c>
      <c r="G10792" s="5" t="str">
        <f t="shared" si="554"/>
        <v/>
      </c>
      <c r="J10792" s="1" t="str">
        <f t="shared" si="555"/>
        <v/>
      </c>
    </row>
    <row r="10793" spans="6:10" x14ac:dyDescent="0.3">
      <c r="F10793" s="5" t="str">
        <f t="shared" si="553"/>
        <v/>
      </c>
      <c r="G10793" s="5" t="str">
        <f t="shared" si="554"/>
        <v/>
      </c>
      <c r="J10793" s="1" t="str">
        <f t="shared" si="555"/>
        <v/>
      </c>
    </row>
    <row r="10794" spans="6:10" x14ac:dyDescent="0.3">
      <c r="F10794" s="5" t="str">
        <f t="shared" si="553"/>
        <v/>
      </c>
      <c r="G10794" s="5" t="str">
        <f t="shared" si="554"/>
        <v/>
      </c>
      <c r="J10794" s="1" t="str">
        <f t="shared" si="555"/>
        <v/>
      </c>
    </row>
    <row r="10795" spans="6:10" x14ac:dyDescent="0.3">
      <c r="F10795" s="5" t="str">
        <f t="shared" si="553"/>
        <v/>
      </c>
      <c r="G10795" s="5" t="str">
        <f t="shared" si="554"/>
        <v/>
      </c>
      <c r="J10795" s="1" t="str">
        <f t="shared" si="555"/>
        <v/>
      </c>
    </row>
    <row r="10796" spans="6:10" x14ac:dyDescent="0.3">
      <c r="F10796" s="5" t="str">
        <f t="shared" si="553"/>
        <v/>
      </c>
      <c r="G10796" s="5" t="str">
        <f t="shared" si="554"/>
        <v/>
      </c>
      <c r="J10796" s="1" t="str">
        <f t="shared" si="555"/>
        <v/>
      </c>
    </row>
    <row r="10797" spans="6:10" x14ac:dyDescent="0.3">
      <c r="F10797" s="5" t="str">
        <f t="shared" si="553"/>
        <v/>
      </c>
      <c r="G10797" s="5" t="str">
        <f t="shared" si="554"/>
        <v/>
      </c>
      <c r="J10797" s="1" t="str">
        <f t="shared" si="555"/>
        <v/>
      </c>
    </row>
    <row r="10798" spans="6:10" x14ac:dyDescent="0.3">
      <c r="F10798" s="5" t="str">
        <f t="shared" si="553"/>
        <v/>
      </c>
      <c r="G10798" s="5" t="str">
        <f t="shared" si="554"/>
        <v/>
      </c>
      <c r="J10798" s="1" t="str">
        <f t="shared" si="555"/>
        <v/>
      </c>
    </row>
    <row r="10799" spans="6:10" x14ac:dyDescent="0.3">
      <c r="F10799" s="5" t="str">
        <f t="shared" ref="F10799:F10862" si="556">IF(E10799="","",TEXT(E10799,"mm"))</f>
        <v/>
      </c>
      <c r="G10799" s="5" t="str">
        <f t="shared" ref="G10799:G10862" si="557">IF(E10799="","",YEAR(E10799))</f>
        <v/>
      </c>
      <c r="J10799" s="1" t="str">
        <f t="shared" si="555"/>
        <v/>
      </c>
    </row>
    <row r="10800" spans="6:10" x14ac:dyDescent="0.3">
      <c r="F10800" s="5" t="str">
        <f t="shared" si="556"/>
        <v/>
      </c>
      <c r="G10800" s="5" t="str">
        <f t="shared" si="557"/>
        <v/>
      </c>
      <c r="J10800" s="1" t="str">
        <f t="shared" si="555"/>
        <v/>
      </c>
    </row>
    <row r="10801" spans="6:10" x14ac:dyDescent="0.3">
      <c r="F10801" s="5" t="str">
        <f t="shared" si="556"/>
        <v/>
      </c>
      <c r="G10801" s="5" t="str">
        <f t="shared" si="557"/>
        <v/>
      </c>
      <c r="J10801" s="1" t="str">
        <f t="shared" si="555"/>
        <v/>
      </c>
    </row>
    <row r="10802" spans="6:10" x14ac:dyDescent="0.3">
      <c r="F10802" s="5" t="str">
        <f t="shared" si="556"/>
        <v/>
      </c>
      <c r="G10802" s="5" t="str">
        <f t="shared" si="557"/>
        <v/>
      </c>
      <c r="J10802" s="1" t="str">
        <f t="shared" si="555"/>
        <v/>
      </c>
    </row>
    <row r="10803" spans="6:10" x14ac:dyDescent="0.3">
      <c r="F10803" s="5" t="str">
        <f t="shared" si="556"/>
        <v/>
      </c>
      <c r="G10803" s="5" t="str">
        <f t="shared" si="557"/>
        <v/>
      </c>
      <c r="J10803" s="1" t="str">
        <f t="shared" si="555"/>
        <v/>
      </c>
    </row>
    <row r="10804" spans="6:10" x14ac:dyDescent="0.3">
      <c r="F10804" s="5" t="str">
        <f t="shared" si="556"/>
        <v/>
      </c>
      <c r="G10804" s="5" t="str">
        <f t="shared" si="557"/>
        <v/>
      </c>
      <c r="J10804" s="1" t="str">
        <f t="shared" si="555"/>
        <v/>
      </c>
    </row>
    <row r="10805" spans="6:10" x14ac:dyDescent="0.3">
      <c r="F10805" s="5" t="str">
        <f t="shared" si="556"/>
        <v/>
      </c>
      <c r="G10805" s="5" t="str">
        <f t="shared" si="557"/>
        <v/>
      </c>
      <c r="J10805" s="1" t="str">
        <f t="shared" si="555"/>
        <v/>
      </c>
    </row>
    <row r="10806" spans="6:10" x14ac:dyDescent="0.3">
      <c r="F10806" s="5" t="str">
        <f t="shared" si="556"/>
        <v/>
      </c>
      <c r="G10806" s="5" t="str">
        <f t="shared" si="557"/>
        <v/>
      </c>
      <c r="J10806" s="1" t="str">
        <f t="shared" si="555"/>
        <v/>
      </c>
    </row>
    <row r="10807" spans="6:10" x14ac:dyDescent="0.3">
      <c r="F10807" s="5" t="str">
        <f t="shared" si="556"/>
        <v/>
      </c>
      <c r="G10807" s="5" t="str">
        <f t="shared" si="557"/>
        <v/>
      </c>
      <c r="J10807" s="1" t="str">
        <f t="shared" si="555"/>
        <v/>
      </c>
    </row>
    <row r="10808" spans="6:10" x14ac:dyDescent="0.3">
      <c r="F10808" s="5" t="str">
        <f t="shared" si="556"/>
        <v/>
      </c>
      <c r="G10808" s="5" t="str">
        <f t="shared" si="557"/>
        <v/>
      </c>
      <c r="J10808" s="1" t="str">
        <f t="shared" si="555"/>
        <v/>
      </c>
    </row>
    <row r="10809" spans="6:10" x14ac:dyDescent="0.3">
      <c r="F10809" s="5" t="str">
        <f t="shared" si="556"/>
        <v/>
      </c>
      <c r="G10809" s="5" t="str">
        <f t="shared" si="557"/>
        <v/>
      </c>
      <c r="J10809" s="1" t="str">
        <f t="shared" si="555"/>
        <v/>
      </c>
    </row>
    <row r="10810" spans="6:10" x14ac:dyDescent="0.3">
      <c r="F10810" s="5" t="str">
        <f t="shared" si="556"/>
        <v/>
      </c>
      <c r="G10810" s="5" t="str">
        <f t="shared" si="557"/>
        <v/>
      </c>
      <c r="J10810" s="1" t="str">
        <f t="shared" si="555"/>
        <v/>
      </c>
    </row>
    <row r="10811" spans="6:10" x14ac:dyDescent="0.3">
      <c r="F10811" s="5" t="str">
        <f t="shared" si="556"/>
        <v/>
      </c>
      <c r="G10811" s="5" t="str">
        <f t="shared" si="557"/>
        <v/>
      </c>
      <c r="J10811" s="1" t="str">
        <f t="shared" si="555"/>
        <v/>
      </c>
    </row>
    <row r="10812" spans="6:10" x14ac:dyDescent="0.3">
      <c r="F10812" s="5" t="str">
        <f t="shared" si="556"/>
        <v/>
      </c>
      <c r="G10812" s="5" t="str">
        <f t="shared" si="557"/>
        <v/>
      </c>
      <c r="J10812" s="1" t="str">
        <f t="shared" si="555"/>
        <v/>
      </c>
    </row>
    <row r="10813" spans="6:10" x14ac:dyDescent="0.3">
      <c r="F10813" s="5" t="str">
        <f t="shared" si="556"/>
        <v/>
      </c>
      <c r="G10813" s="5" t="str">
        <f t="shared" si="557"/>
        <v/>
      </c>
      <c r="J10813" s="1" t="str">
        <f t="shared" si="555"/>
        <v/>
      </c>
    </row>
    <row r="10814" spans="6:10" x14ac:dyDescent="0.3">
      <c r="F10814" s="5" t="str">
        <f t="shared" si="556"/>
        <v/>
      </c>
      <c r="G10814" s="5" t="str">
        <f t="shared" si="557"/>
        <v/>
      </c>
      <c r="J10814" s="1" t="str">
        <f t="shared" si="555"/>
        <v/>
      </c>
    </row>
    <row r="10815" spans="6:10" x14ac:dyDescent="0.3">
      <c r="F10815" s="5" t="str">
        <f t="shared" si="556"/>
        <v/>
      </c>
      <c r="G10815" s="5" t="str">
        <f t="shared" si="557"/>
        <v/>
      </c>
      <c r="J10815" s="1" t="str">
        <f t="shared" si="555"/>
        <v/>
      </c>
    </row>
    <row r="10816" spans="6:10" x14ac:dyDescent="0.3">
      <c r="F10816" s="5" t="str">
        <f t="shared" si="556"/>
        <v/>
      </c>
      <c r="G10816" s="5" t="str">
        <f t="shared" si="557"/>
        <v/>
      </c>
      <c r="J10816" s="1" t="str">
        <f t="shared" si="555"/>
        <v/>
      </c>
    </row>
    <row r="10817" spans="6:10" x14ac:dyDescent="0.3">
      <c r="F10817" s="5" t="str">
        <f t="shared" si="556"/>
        <v/>
      </c>
      <c r="G10817" s="5" t="str">
        <f t="shared" si="557"/>
        <v/>
      </c>
      <c r="J10817" s="1" t="str">
        <f t="shared" si="555"/>
        <v/>
      </c>
    </row>
    <row r="10818" spans="6:10" x14ac:dyDescent="0.3">
      <c r="F10818" s="5" t="str">
        <f t="shared" si="556"/>
        <v/>
      </c>
      <c r="G10818" s="5" t="str">
        <f t="shared" si="557"/>
        <v/>
      </c>
      <c r="J10818" s="1" t="str">
        <f t="shared" si="555"/>
        <v/>
      </c>
    </row>
    <row r="10819" spans="6:10" x14ac:dyDescent="0.3">
      <c r="F10819" s="5" t="str">
        <f t="shared" si="556"/>
        <v/>
      </c>
      <c r="G10819" s="5" t="str">
        <f t="shared" si="557"/>
        <v/>
      </c>
      <c r="J10819" s="1" t="str">
        <f t="shared" si="555"/>
        <v/>
      </c>
    </row>
    <row r="10820" spans="6:10" x14ac:dyDescent="0.3">
      <c r="F10820" s="5" t="str">
        <f t="shared" si="556"/>
        <v/>
      </c>
      <c r="G10820" s="5" t="str">
        <f t="shared" si="557"/>
        <v/>
      </c>
      <c r="J10820" s="1" t="str">
        <f t="shared" si="555"/>
        <v/>
      </c>
    </row>
    <row r="10821" spans="6:10" x14ac:dyDescent="0.3">
      <c r="F10821" s="5" t="str">
        <f t="shared" si="556"/>
        <v/>
      </c>
      <c r="G10821" s="5" t="str">
        <f t="shared" si="557"/>
        <v/>
      </c>
      <c r="J10821" s="1" t="str">
        <f t="shared" si="555"/>
        <v/>
      </c>
    </row>
    <row r="10822" spans="6:10" x14ac:dyDescent="0.3">
      <c r="F10822" s="5" t="str">
        <f t="shared" si="556"/>
        <v/>
      </c>
      <c r="G10822" s="5" t="str">
        <f t="shared" si="557"/>
        <v/>
      </c>
      <c r="J10822" s="1" t="str">
        <f t="shared" si="555"/>
        <v/>
      </c>
    </row>
    <row r="10823" spans="6:10" x14ac:dyDescent="0.3">
      <c r="F10823" s="5" t="str">
        <f t="shared" si="556"/>
        <v/>
      </c>
      <c r="G10823" s="5" t="str">
        <f t="shared" si="557"/>
        <v/>
      </c>
      <c r="J10823" s="1" t="str">
        <f t="shared" si="555"/>
        <v/>
      </c>
    </row>
    <row r="10824" spans="6:10" x14ac:dyDescent="0.3">
      <c r="F10824" s="5" t="str">
        <f t="shared" si="556"/>
        <v/>
      </c>
      <c r="G10824" s="5" t="str">
        <f t="shared" si="557"/>
        <v/>
      </c>
      <c r="J10824" s="1" t="str">
        <f t="shared" si="555"/>
        <v/>
      </c>
    </row>
    <row r="10825" spans="6:10" x14ac:dyDescent="0.3">
      <c r="F10825" s="5" t="str">
        <f t="shared" si="556"/>
        <v/>
      </c>
      <c r="G10825" s="5" t="str">
        <f t="shared" si="557"/>
        <v/>
      </c>
      <c r="J10825" s="1" t="str">
        <f t="shared" si="555"/>
        <v/>
      </c>
    </row>
    <row r="10826" spans="6:10" x14ac:dyDescent="0.3">
      <c r="F10826" s="5" t="str">
        <f t="shared" si="556"/>
        <v/>
      </c>
      <c r="G10826" s="5" t="str">
        <f t="shared" si="557"/>
        <v/>
      </c>
      <c r="J10826" s="1" t="str">
        <f t="shared" si="555"/>
        <v/>
      </c>
    </row>
    <row r="10827" spans="6:10" x14ac:dyDescent="0.3">
      <c r="F10827" s="5" t="str">
        <f t="shared" si="556"/>
        <v/>
      </c>
      <c r="G10827" s="5" t="str">
        <f t="shared" si="557"/>
        <v/>
      </c>
      <c r="J10827" s="1" t="str">
        <f t="shared" si="555"/>
        <v/>
      </c>
    </row>
    <row r="10828" spans="6:10" x14ac:dyDescent="0.3">
      <c r="F10828" s="5" t="str">
        <f t="shared" si="556"/>
        <v/>
      </c>
      <c r="G10828" s="5" t="str">
        <f t="shared" si="557"/>
        <v/>
      </c>
      <c r="J10828" s="1" t="str">
        <f t="shared" si="555"/>
        <v/>
      </c>
    </row>
    <row r="10829" spans="6:10" x14ac:dyDescent="0.3">
      <c r="F10829" s="5" t="str">
        <f t="shared" si="556"/>
        <v/>
      </c>
      <c r="G10829" s="5" t="str">
        <f t="shared" si="557"/>
        <v/>
      </c>
      <c r="J10829" s="1" t="str">
        <f t="shared" si="555"/>
        <v/>
      </c>
    </row>
    <row r="10830" spans="6:10" x14ac:dyDescent="0.3">
      <c r="F10830" s="5" t="str">
        <f t="shared" si="556"/>
        <v/>
      </c>
      <c r="G10830" s="5" t="str">
        <f t="shared" si="557"/>
        <v/>
      </c>
      <c r="J10830" s="1" t="str">
        <f t="shared" si="555"/>
        <v/>
      </c>
    </row>
    <row r="10831" spans="6:10" x14ac:dyDescent="0.3">
      <c r="F10831" s="5" t="str">
        <f t="shared" si="556"/>
        <v/>
      </c>
      <c r="G10831" s="5" t="str">
        <f t="shared" si="557"/>
        <v/>
      </c>
      <c r="J10831" s="1" t="str">
        <f t="shared" si="555"/>
        <v/>
      </c>
    </row>
    <row r="10832" spans="6:10" x14ac:dyDescent="0.3">
      <c r="F10832" s="5" t="str">
        <f t="shared" si="556"/>
        <v/>
      </c>
      <c r="G10832" s="5" t="str">
        <f t="shared" si="557"/>
        <v/>
      </c>
      <c r="J10832" s="1" t="str">
        <f t="shared" si="555"/>
        <v/>
      </c>
    </row>
    <row r="10833" spans="6:10" x14ac:dyDescent="0.3">
      <c r="F10833" s="5" t="str">
        <f t="shared" si="556"/>
        <v/>
      </c>
      <c r="G10833" s="5" t="str">
        <f t="shared" si="557"/>
        <v/>
      </c>
      <c r="J10833" s="1" t="str">
        <f t="shared" si="555"/>
        <v/>
      </c>
    </row>
    <row r="10834" spans="6:10" x14ac:dyDescent="0.3">
      <c r="F10834" s="5" t="str">
        <f t="shared" si="556"/>
        <v/>
      </c>
      <c r="G10834" s="5" t="str">
        <f t="shared" si="557"/>
        <v/>
      </c>
      <c r="J10834" s="1" t="str">
        <f t="shared" si="555"/>
        <v/>
      </c>
    </row>
    <row r="10835" spans="6:10" x14ac:dyDescent="0.3">
      <c r="F10835" s="5" t="str">
        <f t="shared" si="556"/>
        <v/>
      </c>
      <c r="G10835" s="5" t="str">
        <f t="shared" si="557"/>
        <v/>
      </c>
      <c r="J10835" s="1" t="str">
        <f t="shared" si="555"/>
        <v/>
      </c>
    </row>
    <row r="10836" spans="6:10" x14ac:dyDescent="0.3">
      <c r="F10836" s="5" t="str">
        <f t="shared" si="556"/>
        <v/>
      </c>
      <c r="G10836" s="5" t="str">
        <f t="shared" si="557"/>
        <v/>
      </c>
      <c r="J10836" s="1" t="str">
        <f t="shared" si="555"/>
        <v/>
      </c>
    </row>
    <row r="10837" spans="6:10" x14ac:dyDescent="0.3">
      <c r="F10837" s="5" t="str">
        <f t="shared" si="556"/>
        <v/>
      </c>
      <c r="G10837" s="5" t="str">
        <f t="shared" si="557"/>
        <v/>
      </c>
      <c r="J10837" s="1" t="str">
        <f t="shared" si="555"/>
        <v/>
      </c>
    </row>
    <row r="10838" spans="6:10" x14ac:dyDescent="0.3">
      <c r="F10838" s="5" t="str">
        <f t="shared" si="556"/>
        <v/>
      </c>
      <c r="G10838" s="5" t="str">
        <f t="shared" si="557"/>
        <v/>
      </c>
      <c r="J10838" s="1" t="str">
        <f t="shared" si="555"/>
        <v/>
      </c>
    </row>
    <row r="10839" spans="6:10" x14ac:dyDescent="0.3">
      <c r="F10839" s="5" t="str">
        <f t="shared" si="556"/>
        <v/>
      </c>
      <c r="G10839" s="5" t="str">
        <f t="shared" si="557"/>
        <v/>
      </c>
      <c r="J10839" s="1" t="str">
        <f t="shared" si="555"/>
        <v/>
      </c>
    </row>
    <row r="10840" spans="6:10" x14ac:dyDescent="0.3">
      <c r="F10840" s="5" t="str">
        <f t="shared" si="556"/>
        <v/>
      </c>
      <c r="G10840" s="5" t="str">
        <f t="shared" si="557"/>
        <v/>
      </c>
      <c r="J10840" s="1" t="str">
        <f t="shared" si="555"/>
        <v/>
      </c>
    </row>
    <row r="10841" spans="6:10" x14ac:dyDescent="0.3">
      <c r="F10841" s="5" t="str">
        <f t="shared" si="556"/>
        <v/>
      </c>
      <c r="G10841" s="5" t="str">
        <f t="shared" si="557"/>
        <v/>
      </c>
      <c r="J10841" s="1" t="str">
        <f t="shared" si="555"/>
        <v/>
      </c>
    </row>
    <row r="10842" spans="6:10" x14ac:dyDescent="0.3">
      <c r="F10842" s="5" t="str">
        <f t="shared" si="556"/>
        <v/>
      </c>
      <c r="G10842" s="5" t="str">
        <f t="shared" si="557"/>
        <v/>
      </c>
      <c r="J10842" s="1" t="str">
        <f t="shared" si="555"/>
        <v/>
      </c>
    </row>
    <row r="10843" spans="6:10" x14ac:dyDescent="0.3">
      <c r="F10843" s="5" t="str">
        <f t="shared" si="556"/>
        <v/>
      </c>
      <c r="G10843" s="5" t="str">
        <f t="shared" si="557"/>
        <v/>
      </c>
      <c r="J10843" s="1" t="str">
        <f t="shared" si="555"/>
        <v/>
      </c>
    </row>
    <row r="10844" spans="6:10" x14ac:dyDescent="0.3">
      <c r="F10844" s="5" t="str">
        <f t="shared" si="556"/>
        <v/>
      </c>
      <c r="G10844" s="5" t="str">
        <f t="shared" si="557"/>
        <v/>
      </c>
      <c r="J10844" s="1" t="str">
        <f t="shared" si="555"/>
        <v/>
      </c>
    </row>
    <row r="10845" spans="6:10" x14ac:dyDescent="0.3">
      <c r="F10845" s="5" t="str">
        <f t="shared" si="556"/>
        <v/>
      </c>
      <c r="G10845" s="5" t="str">
        <f t="shared" si="557"/>
        <v/>
      </c>
      <c r="J10845" s="1" t="str">
        <f t="shared" si="555"/>
        <v/>
      </c>
    </row>
    <row r="10846" spans="6:10" x14ac:dyDescent="0.3">
      <c r="F10846" s="5" t="str">
        <f t="shared" si="556"/>
        <v/>
      </c>
      <c r="G10846" s="5" t="str">
        <f t="shared" si="557"/>
        <v/>
      </c>
      <c r="J10846" s="1" t="str">
        <f t="shared" si="555"/>
        <v/>
      </c>
    </row>
    <row r="10847" spans="6:10" x14ac:dyDescent="0.3">
      <c r="F10847" s="5" t="str">
        <f t="shared" si="556"/>
        <v/>
      </c>
      <c r="G10847" s="5" t="str">
        <f t="shared" si="557"/>
        <v/>
      </c>
      <c r="J10847" s="1" t="str">
        <f t="shared" si="555"/>
        <v/>
      </c>
    </row>
    <row r="10848" spans="6:10" x14ac:dyDescent="0.3">
      <c r="F10848" s="5" t="str">
        <f t="shared" si="556"/>
        <v/>
      </c>
      <c r="G10848" s="5" t="str">
        <f t="shared" si="557"/>
        <v/>
      </c>
      <c r="J10848" s="1" t="str">
        <f t="shared" si="555"/>
        <v/>
      </c>
    </row>
    <row r="10849" spans="6:10" x14ac:dyDescent="0.3">
      <c r="F10849" s="5" t="str">
        <f t="shared" si="556"/>
        <v/>
      </c>
      <c r="G10849" s="5" t="str">
        <f t="shared" si="557"/>
        <v/>
      </c>
      <c r="J10849" s="1" t="str">
        <f t="shared" si="555"/>
        <v/>
      </c>
    </row>
    <row r="10850" spans="6:10" x14ac:dyDescent="0.3">
      <c r="F10850" s="5" t="str">
        <f t="shared" si="556"/>
        <v/>
      </c>
      <c r="G10850" s="5" t="str">
        <f t="shared" si="557"/>
        <v/>
      </c>
      <c r="J10850" s="1" t="str">
        <f t="shared" ref="J10850:J10913" si="558">IF(AND(D10850="",I10850=""),"",IF(I10850="","en attente",IF(D10850="","non soldé",IF(D10850=I10850,"soldé",IF(D10850&lt;I10850,"non soldé","en attente")))))</f>
        <v/>
      </c>
    </row>
    <row r="10851" spans="6:10" x14ac:dyDescent="0.3">
      <c r="F10851" s="5" t="str">
        <f t="shared" si="556"/>
        <v/>
      </c>
      <c r="G10851" s="5" t="str">
        <f t="shared" si="557"/>
        <v/>
      </c>
      <c r="J10851" s="1" t="str">
        <f t="shared" si="558"/>
        <v/>
      </c>
    </row>
    <row r="10852" spans="6:10" x14ac:dyDescent="0.3">
      <c r="F10852" s="5" t="str">
        <f t="shared" si="556"/>
        <v/>
      </c>
      <c r="G10852" s="5" t="str">
        <f t="shared" si="557"/>
        <v/>
      </c>
      <c r="J10852" s="1" t="str">
        <f t="shared" si="558"/>
        <v/>
      </c>
    </row>
    <row r="10853" spans="6:10" x14ac:dyDescent="0.3">
      <c r="F10853" s="5" t="str">
        <f t="shared" si="556"/>
        <v/>
      </c>
      <c r="G10853" s="5" t="str">
        <f t="shared" si="557"/>
        <v/>
      </c>
      <c r="J10853" s="1" t="str">
        <f t="shared" si="558"/>
        <v/>
      </c>
    </row>
    <row r="10854" spans="6:10" x14ac:dyDescent="0.3">
      <c r="F10854" s="5" t="str">
        <f t="shared" si="556"/>
        <v/>
      </c>
      <c r="G10854" s="5" t="str">
        <f t="shared" si="557"/>
        <v/>
      </c>
      <c r="J10854" s="1" t="str">
        <f t="shared" si="558"/>
        <v/>
      </c>
    </row>
    <row r="10855" spans="6:10" x14ac:dyDescent="0.3">
      <c r="F10855" s="5" t="str">
        <f t="shared" si="556"/>
        <v/>
      </c>
      <c r="G10855" s="5" t="str">
        <f t="shared" si="557"/>
        <v/>
      </c>
      <c r="J10855" s="1" t="str">
        <f t="shared" si="558"/>
        <v/>
      </c>
    </row>
    <row r="10856" spans="6:10" x14ac:dyDescent="0.3">
      <c r="F10856" s="5" t="str">
        <f t="shared" si="556"/>
        <v/>
      </c>
      <c r="G10856" s="5" t="str">
        <f t="shared" si="557"/>
        <v/>
      </c>
      <c r="J10856" s="1" t="str">
        <f t="shared" si="558"/>
        <v/>
      </c>
    </row>
    <row r="10857" spans="6:10" x14ac:dyDescent="0.3">
      <c r="F10857" s="5" t="str">
        <f t="shared" si="556"/>
        <v/>
      </c>
      <c r="G10857" s="5" t="str">
        <f t="shared" si="557"/>
        <v/>
      </c>
      <c r="J10857" s="1" t="str">
        <f t="shared" si="558"/>
        <v/>
      </c>
    </row>
    <row r="10858" spans="6:10" x14ac:dyDescent="0.3">
      <c r="F10858" s="5" t="str">
        <f t="shared" si="556"/>
        <v/>
      </c>
      <c r="G10858" s="5" t="str">
        <f t="shared" si="557"/>
        <v/>
      </c>
      <c r="J10858" s="1" t="str">
        <f t="shared" si="558"/>
        <v/>
      </c>
    </row>
    <row r="10859" spans="6:10" x14ac:dyDescent="0.3">
      <c r="F10859" s="5" t="str">
        <f t="shared" si="556"/>
        <v/>
      </c>
      <c r="G10859" s="5" t="str">
        <f t="shared" si="557"/>
        <v/>
      </c>
      <c r="J10859" s="1" t="str">
        <f t="shared" si="558"/>
        <v/>
      </c>
    </row>
    <row r="10860" spans="6:10" x14ac:dyDescent="0.3">
      <c r="F10860" s="5" t="str">
        <f t="shared" si="556"/>
        <v/>
      </c>
      <c r="G10860" s="5" t="str">
        <f t="shared" si="557"/>
        <v/>
      </c>
      <c r="J10860" s="1" t="str">
        <f t="shared" si="558"/>
        <v/>
      </c>
    </row>
    <row r="10861" spans="6:10" x14ac:dyDescent="0.3">
      <c r="F10861" s="5" t="str">
        <f t="shared" si="556"/>
        <v/>
      </c>
      <c r="G10861" s="5" t="str">
        <f t="shared" si="557"/>
        <v/>
      </c>
      <c r="J10861" s="1" t="str">
        <f t="shared" si="558"/>
        <v/>
      </c>
    </row>
    <row r="10862" spans="6:10" x14ac:dyDescent="0.3">
      <c r="F10862" s="5" t="str">
        <f t="shared" si="556"/>
        <v/>
      </c>
      <c r="G10862" s="5" t="str">
        <f t="shared" si="557"/>
        <v/>
      </c>
      <c r="J10862" s="1" t="str">
        <f t="shared" si="558"/>
        <v/>
      </c>
    </row>
    <row r="10863" spans="6:10" x14ac:dyDescent="0.3">
      <c r="F10863" s="5" t="str">
        <f t="shared" ref="F10863:F10926" si="559">IF(E10863="","",TEXT(E10863,"mm"))</f>
        <v/>
      </c>
      <c r="G10863" s="5" t="str">
        <f t="shared" ref="G10863:G10926" si="560">IF(E10863="","",YEAR(E10863))</f>
        <v/>
      </c>
      <c r="J10863" s="1" t="str">
        <f t="shared" si="558"/>
        <v/>
      </c>
    </row>
    <row r="10864" spans="6:10" x14ac:dyDescent="0.3">
      <c r="F10864" s="5" t="str">
        <f t="shared" si="559"/>
        <v/>
      </c>
      <c r="G10864" s="5" t="str">
        <f t="shared" si="560"/>
        <v/>
      </c>
      <c r="J10864" s="1" t="str">
        <f t="shared" si="558"/>
        <v/>
      </c>
    </row>
    <row r="10865" spans="6:10" x14ac:dyDescent="0.3">
      <c r="F10865" s="5" t="str">
        <f t="shared" si="559"/>
        <v/>
      </c>
      <c r="G10865" s="5" t="str">
        <f t="shared" si="560"/>
        <v/>
      </c>
      <c r="J10865" s="1" t="str">
        <f t="shared" si="558"/>
        <v/>
      </c>
    </row>
    <row r="10866" spans="6:10" x14ac:dyDescent="0.3">
      <c r="F10866" s="5" t="str">
        <f t="shared" si="559"/>
        <v/>
      </c>
      <c r="G10866" s="5" t="str">
        <f t="shared" si="560"/>
        <v/>
      </c>
      <c r="J10866" s="1" t="str">
        <f t="shared" si="558"/>
        <v/>
      </c>
    </row>
    <row r="10867" spans="6:10" x14ac:dyDescent="0.3">
      <c r="F10867" s="5" t="str">
        <f t="shared" si="559"/>
        <v/>
      </c>
      <c r="G10867" s="5" t="str">
        <f t="shared" si="560"/>
        <v/>
      </c>
      <c r="J10867" s="1" t="str">
        <f t="shared" si="558"/>
        <v/>
      </c>
    </row>
    <row r="10868" spans="6:10" x14ac:dyDescent="0.3">
      <c r="F10868" s="5" t="str">
        <f t="shared" si="559"/>
        <v/>
      </c>
      <c r="G10868" s="5" t="str">
        <f t="shared" si="560"/>
        <v/>
      </c>
      <c r="J10868" s="1" t="str">
        <f t="shared" si="558"/>
        <v/>
      </c>
    </row>
    <row r="10869" spans="6:10" x14ac:dyDescent="0.3">
      <c r="F10869" s="5" t="str">
        <f t="shared" si="559"/>
        <v/>
      </c>
      <c r="G10869" s="5" t="str">
        <f t="shared" si="560"/>
        <v/>
      </c>
      <c r="J10869" s="1" t="str">
        <f t="shared" si="558"/>
        <v/>
      </c>
    </row>
    <row r="10870" spans="6:10" x14ac:dyDescent="0.3">
      <c r="F10870" s="5" t="str">
        <f t="shared" si="559"/>
        <v/>
      </c>
      <c r="G10870" s="5" t="str">
        <f t="shared" si="560"/>
        <v/>
      </c>
      <c r="J10870" s="1" t="str">
        <f t="shared" si="558"/>
        <v/>
      </c>
    </row>
    <row r="10871" spans="6:10" x14ac:dyDescent="0.3">
      <c r="F10871" s="5" t="str">
        <f t="shared" si="559"/>
        <v/>
      </c>
      <c r="G10871" s="5" t="str">
        <f t="shared" si="560"/>
        <v/>
      </c>
      <c r="J10871" s="1" t="str">
        <f t="shared" si="558"/>
        <v/>
      </c>
    </row>
    <row r="10872" spans="6:10" x14ac:dyDescent="0.3">
      <c r="F10872" s="5" t="str">
        <f t="shared" si="559"/>
        <v/>
      </c>
      <c r="G10872" s="5" t="str">
        <f t="shared" si="560"/>
        <v/>
      </c>
      <c r="J10872" s="1" t="str">
        <f t="shared" si="558"/>
        <v/>
      </c>
    </row>
    <row r="10873" spans="6:10" x14ac:dyDescent="0.3">
      <c r="F10873" s="5" t="str">
        <f t="shared" si="559"/>
        <v/>
      </c>
      <c r="G10873" s="5" t="str">
        <f t="shared" si="560"/>
        <v/>
      </c>
      <c r="J10873" s="1" t="str">
        <f t="shared" si="558"/>
        <v/>
      </c>
    </row>
    <row r="10874" spans="6:10" x14ac:dyDescent="0.3">
      <c r="F10874" s="5" t="str">
        <f t="shared" si="559"/>
        <v/>
      </c>
      <c r="G10874" s="5" t="str">
        <f t="shared" si="560"/>
        <v/>
      </c>
      <c r="J10874" s="1" t="str">
        <f t="shared" si="558"/>
        <v/>
      </c>
    </row>
    <row r="10875" spans="6:10" x14ac:dyDescent="0.3">
      <c r="F10875" s="5" t="str">
        <f t="shared" si="559"/>
        <v/>
      </c>
      <c r="G10875" s="5" t="str">
        <f t="shared" si="560"/>
        <v/>
      </c>
      <c r="J10875" s="1" t="str">
        <f t="shared" si="558"/>
        <v/>
      </c>
    </row>
    <row r="10876" spans="6:10" x14ac:dyDescent="0.3">
      <c r="F10876" s="5" t="str">
        <f t="shared" si="559"/>
        <v/>
      </c>
      <c r="G10876" s="5" t="str">
        <f t="shared" si="560"/>
        <v/>
      </c>
      <c r="J10876" s="1" t="str">
        <f t="shared" si="558"/>
        <v/>
      </c>
    </row>
    <row r="10877" spans="6:10" x14ac:dyDescent="0.3">
      <c r="F10877" s="5" t="str">
        <f t="shared" si="559"/>
        <v/>
      </c>
      <c r="G10877" s="5" t="str">
        <f t="shared" si="560"/>
        <v/>
      </c>
      <c r="J10877" s="1" t="str">
        <f t="shared" si="558"/>
        <v/>
      </c>
    </row>
    <row r="10878" spans="6:10" x14ac:dyDescent="0.3">
      <c r="F10878" s="5" t="str">
        <f t="shared" si="559"/>
        <v/>
      </c>
      <c r="G10878" s="5" t="str">
        <f t="shared" si="560"/>
        <v/>
      </c>
      <c r="J10878" s="1" t="str">
        <f t="shared" si="558"/>
        <v/>
      </c>
    </row>
    <row r="10879" spans="6:10" x14ac:dyDescent="0.3">
      <c r="F10879" s="5" t="str">
        <f t="shared" si="559"/>
        <v/>
      </c>
      <c r="G10879" s="5" t="str">
        <f t="shared" si="560"/>
        <v/>
      </c>
      <c r="J10879" s="1" t="str">
        <f t="shared" si="558"/>
        <v/>
      </c>
    </row>
    <row r="10880" spans="6:10" x14ac:dyDescent="0.3">
      <c r="F10880" s="5" t="str">
        <f t="shared" si="559"/>
        <v/>
      </c>
      <c r="G10880" s="5" t="str">
        <f t="shared" si="560"/>
        <v/>
      </c>
      <c r="J10880" s="1" t="str">
        <f t="shared" si="558"/>
        <v/>
      </c>
    </row>
    <row r="10881" spans="6:10" x14ac:dyDescent="0.3">
      <c r="F10881" s="5" t="str">
        <f t="shared" si="559"/>
        <v/>
      </c>
      <c r="G10881" s="5" t="str">
        <f t="shared" si="560"/>
        <v/>
      </c>
      <c r="J10881" s="1" t="str">
        <f t="shared" si="558"/>
        <v/>
      </c>
    </row>
    <row r="10882" spans="6:10" x14ac:dyDescent="0.3">
      <c r="F10882" s="5" t="str">
        <f t="shared" si="559"/>
        <v/>
      </c>
      <c r="G10882" s="5" t="str">
        <f t="shared" si="560"/>
        <v/>
      </c>
      <c r="J10882" s="1" t="str">
        <f t="shared" si="558"/>
        <v/>
      </c>
    </row>
    <row r="10883" spans="6:10" x14ac:dyDescent="0.3">
      <c r="F10883" s="5" t="str">
        <f t="shared" si="559"/>
        <v/>
      </c>
      <c r="G10883" s="5" t="str">
        <f t="shared" si="560"/>
        <v/>
      </c>
      <c r="J10883" s="1" t="str">
        <f t="shared" si="558"/>
        <v/>
      </c>
    </row>
    <row r="10884" spans="6:10" x14ac:dyDescent="0.3">
      <c r="F10884" s="5" t="str">
        <f t="shared" si="559"/>
        <v/>
      </c>
      <c r="G10884" s="5" t="str">
        <f t="shared" si="560"/>
        <v/>
      </c>
      <c r="J10884" s="1" t="str">
        <f t="shared" si="558"/>
        <v/>
      </c>
    </row>
    <row r="10885" spans="6:10" x14ac:dyDescent="0.3">
      <c r="F10885" s="5" t="str">
        <f t="shared" si="559"/>
        <v/>
      </c>
      <c r="G10885" s="5" t="str">
        <f t="shared" si="560"/>
        <v/>
      </c>
      <c r="J10885" s="1" t="str">
        <f t="shared" si="558"/>
        <v/>
      </c>
    </row>
    <row r="10886" spans="6:10" x14ac:dyDescent="0.3">
      <c r="F10886" s="5" t="str">
        <f t="shared" si="559"/>
        <v/>
      </c>
      <c r="G10886" s="5" t="str">
        <f t="shared" si="560"/>
        <v/>
      </c>
      <c r="J10886" s="1" t="str">
        <f t="shared" si="558"/>
        <v/>
      </c>
    </row>
    <row r="10887" spans="6:10" x14ac:dyDescent="0.3">
      <c r="F10887" s="5" t="str">
        <f t="shared" si="559"/>
        <v/>
      </c>
      <c r="G10887" s="5" t="str">
        <f t="shared" si="560"/>
        <v/>
      </c>
      <c r="J10887" s="1" t="str">
        <f t="shared" si="558"/>
        <v/>
      </c>
    </row>
    <row r="10888" spans="6:10" x14ac:dyDescent="0.3">
      <c r="F10888" s="5" t="str">
        <f t="shared" si="559"/>
        <v/>
      </c>
      <c r="G10888" s="5" t="str">
        <f t="shared" si="560"/>
        <v/>
      </c>
      <c r="J10888" s="1" t="str">
        <f t="shared" si="558"/>
        <v/>
      </c>
    </row>
    <row r="10889" spans="6:10" x14ac:dyDescent="0.3">
      <c r="F10889" s="5" t="str">
        <f t="shared" si="559"/>
        <v/>
      </c>
      <c r="G10889" s="5" t="str">
        <f t="shared" si="560"/>
        <v/>
      </c>
      <c r="J10889" s="1" t="str">
        <f t="shared" si="558"/>
        <v/>
      </c>
    </row>
    <row r="10890" spans="6:10" x14ac:dyDescent="0.3">
      <c r="F10890" s="5" t="str">
        <f t="shared" si="559"/>
        <v/>
      </c>
      <c r="G10890" s="5" t="str">
        <f t="shared" si="560"/>
        <v/>
      </c>
      <c r="J10890" s="1" t="str">
        <f t="shared" si="558"/>
        <v/>
      </c>
    </row>
    <row r="10891" spans="6:10" x14ac:dyDescent="0.3">
      <c r="F10891" s="5" t="str">
        <f t="shared" si="559"/>
        <v/>
      </c>
      <c r="G10891" s="5" t="str">
        <f t="shared" si="560"/>
        <v/>
      </c>
      <c r="J10891" s="1" t="str">
        <f t="shared" si="558"/>
        <v/>
      </c>
    </row>
    <row r="10892" spans="6:10" x14ac:dyDescent="0.3">
      <c r="F10892" s="5" t="str">
        <f t="shared" si="559"/>
        <v/>
      </c>
      <c r="G10892" s="5" t="str">
        <f t="shared" si="560"/>
        <v/>
      </c>
      <c r="J10892" s="1" t="str">
        <f t="shared" si="558"/>
        <v/>
      </c>
    </row>
    <row r="10893" spans="6:10" x14ac:dyDescent="0.3">
      <c r="F10893" s="5" t="str">
        <f t="shared" si="559"/>
        <v/>
      </c>
      <c r="G10893" s="5" t="str">
        <f t="shared" si="560"/>
        <v/>
      </c>
      <c r="J10893" s="1" t="str">
        <f t="shared" si="558"/>
        <v/>
      </c>
    </row>
    <row r="10894" spans="6:10" x14ac:dyDescent="0.3">
      <c r="F10894" s="5" t="str">
        <f t="shared" si="559"/>
        <v/>
      </c>
      <c r="G10894" s="5" t="str">
        <f t="shared" si="560"/>
        <v/>
      </c>
      <c r="J10894" s="1" t="str">
        <f t="shared" si="558"/>
        <v/>
      </c>
    </row>
    <row r="10895" spans="6:10" x14ac:dyDescent="0.3">
      <c r="F10895" s="5" t="str">
        <f t="shared" si="559"/>
        <v/>
      </c>
      <c r="G10895" s="5" t="str">
        <f t="shared" si="560"/>
        <v/>
      </c>
      <c r="J10895" s="1" t="str">
        <f t="shared" si="558"/>
        <v/>
      </c>
    </row>
    <row r="10896" spans="6:10" x14ac:dyDescent="0.3">
      <c r="F10896" s="5" t="str">
        <f t="shared" si="559"/>
        <v/>
      </c>
      <c r="G10896" s="5" t="str">
        <f t="shared" si="560"/>
        <v/>
      </c>
      <c r="J10896" s="1" t="str">
        <f t="shared" si="558"/>
        <v/>
      </c>
    </row>
    <row r="10897" spans="6:10" x14ac:dyDescent="0.3">
      <c r="F10897" s="5" t="str">
        <f t="shared" si="559"/>
        <v/>
      </c>
      <c r="G10897" s="5" t="str">
        <f t="shared" si="560"/>
        <v/>
      </c>
      <c r="J10897" s="1" t="str">
        <f t="shared" si="558"/>
        <v/>
      </c>
    </row>
    <row r="10898" spans="6:10" x14ac:dyDescent="0.3">
      <c r="F10898" s="5" t="str">
        <f t="shared" si="559"/>
        <v/>
      </c>
      <c r="G10898" s="5" t="str">
        <f t="shared" si="560"/>
        <v/>
      </c>
      <c r="J10898" s="1" t="str">
        <f t="shared" si="558"/>
        <v/>
      </c>
    </row>
    <row r="10899" spans="6:10" x14ac:dyDescent="0.3">
      <c r="F10899" s="5" t="str">
        <f t="shared" si="559"/>
        <v/>
      </c>
      <c r="G10899" s="5" t="str">
        <f t="shared" si="560"/>
        <v/>
      </c>
      <c r="J10899" s="1" t="str">
        <f t="shared" si="558"/>
        <v/>
      </c>
    </row>
    <row r="10900" spans="6:10" x14ac:dyDescent="0.3">
      <c r="F10900" s="5" t="str">
        <f t="shared" si="559"/>
        <v/>
      </c>
      <c r="G10900" s="5" t="str">
        <f t="shared" si="560"/>
        <v/>
      </c>
      <c r="J10900" s="1" t="str">
        <f t="shared" si="558"/>
        <v/>
      </c>
    </row>
    <row r="10901" spans="6:10" x14ac:dyDescent="0.3">
      <c r="F10901" s="5" t="str">
        <f t="shared" si="559"/>
        <v/>
      </c>
      <c r="G10901" s="5" t="str">
        <f t="shared" si="560"/>
        <v/>
      </c>
      <c r="J10901" s="1" t="str">
        <f t="shared" si="558"/>
        <v/>
      </c>
    </row>
    <row r="10902" spans="6:10" x14ac:dyDescent="0.3">
      <c r="F10902" s="5" t="str">
        <f t="shared" si="559"/>
        <v/>
      </c>
      <c r="G10902" s="5" t="str">
        <f t="shared" si="560"/>
        <v/>
      </c>
      <c r="J10902" s="1" t="str">
        <f t="shared" si="558"/>
        <v/>
      </c>
    </row>
    <row r="10903" spans="6:10" x14ac:dyDescent="0.3">
      <c r="F10903" s="5" t="str">
        <f t="shared" si="559"/>
        <v/>
      </c>
      <c r="G10903" s="5" t="str">
        <f t="shared" si="560"/>
        <v/>
      </c>
      <c r="J10903" s="1" t="str">
        <f t="shared" si="558"/>
        <v/>
      </c>
    </row>
    <row r="10904" spans="6:10" x14ac:dyDescent="0.3">
      <c r="F10904" s="5" t="str">
        <f t="shared" si="559"/>
        <v/>
      </c>
      <c r="G10904" s="5" t="str">
        <f t="shared" si="560"/>
        <v/>
      </c>
      <c r="J10904" s="1" t="str">
        <f t="shared" si="558"/>
        <v/>
      </c>
    </row>
    <row r="10905" spans="6:10" x14ac:dyDescent="0.3">
      <c r="F10905" s="5" t="str">
        <f t="shared" si="559"/>
        <v/>
      </c>
      <c r="G10905" s="5" t="str">
        <f t="shared" si="560"/>
        <v/>
      </c>
      <c r="J10905" s="1" t="str">
        <f t="shared" si="558"/>
        <v/>
      </c>
    </row>
    <row r="10906" spans="6:10" x14ac:dyDescent="0.3">
      <c r="F10906" s="5" t="str">
        <f t="shared" si="559"/>
        <v/>
      </c>
      <c r="G10906" s="5" t="str">
        <f t="shared" si="560"/>
        <v/>
      </c>
      <c r="J10906" s="1" t="str">
        <f t="shared" si="558"/>
        <v/>
      </c>
    </row>
    <row r="10907" spans="6:10" x14ac:dyDescent="0.3">
      <c r="F10907" s="5" t="str">
        <f t="shared" si="559"/>
        <v/>
      </c>
      <c r="G10907" s="5" t="str">
        <f t="shared" si="560"/>
        <v/>
      </c>
      <c r="J10907" s="1" t="str">
        <f t="shared" si="558"/>
        <v/>
      </c>
    </row>
    <row r="10908" spans="6:10" x14ac:dyDescent="0.3">
      <c r="F10908" s="5" t="str">
        <f t="shared" si="559"/>
        <v/>
      </c>
      <c r="G10908" s="5" t="str">
        <f t="shared" si="560"/>
        <v/>
      </c>
      <c r="J10908" s="1" t="str">
        <f t="shared" si="558"/>
        <v/>
      </c>
    </row>
    <row r="10909" spans="6:10" x14ac:dyDescent="0.3">
      <c r="F10909" s="5" t="str">
        <f t="shared" si="559"/>
        <v/>
      </c>
      <c r="G10909" s="5" t="str">
        <f t="shared" si="560"/>
        <v/>
      </c>
      <c r="J10909" s="1" t="str">
        <f t="shared" si="558"/>
        <v/>
      </c>
    </row>
    <row r="10910" spans="6:10" x14ac:dyDescent="0.3">
      <c r="F10910" s="5" t="str">
        <f t="shared" si="559"/>
        <v/>
      </c>
      <c r="G10910" s="5" t="str">
        <f t="shared" si="560"/>
        <v/>
      </c>
      <c r="J10910" s="1" t="str">
        <f t="shared" si="558"/>
        <v/>
      </c>
    </row>
    <row r="10911" spans="6:10" x14ac:dyDescent="0.3">
      <c r="F10911" s="5" t="str">
        <f t="shared" si="559"/>
        <v/>
      </c>
      <c r="G10911" s="5" t="str">
        <f t="shared" si="560"/>
        <v/>
      </c>
      <c r="J10911" s="1" t="str">
        <f t="shared" si="558"/>
        <v/>
      </c>
    </row>
    <row r="10912" spans="6:10" x14ac:dyDescent="0.3">
      <c r="F10912" s="5" t="str">
        <f t="shared" si="559"/>
        <v/>
      </c>
      <c r="G10912" s="5" t="str">
        <f t="shared" si="560"/>
        <v/>
      </c>
      <c r="J10912" s="1" t="str">
        <f t="shared" si="558"/>
        <v/>
      </c>
    </row>
    <row r="10913" spans="6:10" x14ac:dyDescent="0.3">
      <c r="F10913" s="5" t="str">
        <f t="shared" si="559"/>
        <v/>
      </c>
      <c r="G10913" s="5" t="str">
        <f t="shared" si="560"/>
        <v/>
      </c>
      <c r="J10913" s="1" t="str">
        <f t="shared" si="558"/>
        <v/>
      </c>
    </row>
    <row r="10914" spans="6:10" x14ac:dyDescent="0.3">
      <c r="F10914" s="5" t="str">
        <f t="shared" si="559"/>
        <v/>
      </c>
      <c r="G10914" s="5" t="str">
        <f t="shared" si="560"/>
        <v/>
      </c>
      <c r="J10914" s="1" t="str">
        <f t="shared" ref="J10914:J10977" si="561">IF(AND(D10914="",I10914=""),"",IF(I10914="","en attente",IF(D10914="","non soldé",IF(D10914=I10914,"soldé",IF(D10914&lt;I10914,"non soldé","en attente")))))</f>
        <v/>
      </c>
    </row>
    <row r="10915" spans="6:10" x14ac:dyDescent="0.3">
      <c r="F10915" s="5" t="str">
        <f t="shared" si="559"/>
        <v/>
      </c>
      <c r="G10915" s="5" t="str">
        <f t="shared" si="560"/>
        <v/>
      </c>
      <c r="J10915" s="1" t="str">
        <f t="shared" si="561"/>
        <v/>
      </c>
    </row>
    <row r="10916" spans="6:10" x14ac:dyDescent="0.3">
      <c r="F10916" s="5" t="str">
        <f t="shared" si="559"/>
        <v/>
      </c>
      <c r="G10916" s="5" t="str">
        <f t="shared" si="560"/>
        <v/>
      </c>
      <c r="J10916" s="1" t="str">
        <f t="shared" si="561"/>
        <v/>
      </c>
    </row>
    <row r="10917" spans="6:10" x14ac:dyDescent="0.3">
      <c r="F10917" s="5" t="str">
        <f t="shared" si="559"/>
        <v/>
      </c>
      <c r="G10917" s="5" t="str">
        <f t="shared" si="560"/>
        <v/>
      </c>
      <c r="J10917" s="1" t="str">
        <f t="shared" si="561"/>
        <v/>
      </c>
    </row>
    <row r="10918" spans="6:10" x14ac:dyDescent="0.3">
      <c r="F10918" s="5" t="str">
        <f t="shared" si="559"/>
        <v/>
      </c>
      <c r="G10918" s="5" t="str">
        <f t="shared" si="560"/>
        <v/>
      </c>
      <c r="J10918" s="1" t="str">
        <f t="shared" si="561"/>
        <v/>
      </c>
    </row>
    <row r="10919" spans="6:10" x14ac:dyDescent="0.3">
      <c r="F10919" s="5" t="str">
        <f t="shared" si="559"/>
        <v/>
      </c>
      <c r="G10919" s="5" t="str">
        <f t="shared" si="560"/>
        <v/>
      </c>
      <c r="J10919" s="1" t="str">
        <f t="shared" si="561"/>
        <v/>
      </c>
    </row>
    <row r="10920" spans="6:10" x14ac:dyDescent="0.3">
      <c r="F10920" s="5" t="str">
        <f t="shared" si="559"/>
        <v/>
      </c>
      <c r="G10920" s="5" t="str">
        <f t="shared" si="560"/>
        <v/>
      </c>
      <c r="J10920" s="1" t="str">
        <f t="shared" si="561"/>
        <v/>
      </c>
    </row>
    <row r="10921" spans="6:10" x14ac:dyDescent="0.3">
      <c r="F10921" s="5" t="str">
        <f t="shared" si="559"/>
        <v/>
      </c>
      <c r="G10921" s="5" t="str">
        <f t="shared" si="560"/>
        <v/>
      </c>
      <c r="J10921" s="1" t="str">
        <f t="shared" si="561"/>
        <v/>
      </c>
    </row>
    <row r="10922" spans="6:10" x14ac:dyDescent="0.3">
      <c r="F10922" s="5" t="str">
        <f t="shared" si="559"/>
        <v/>
      </c>
      <c r="G10922" s="5" t="str">
        <f t="shared" si="560"/>
        <v/>
      </c>
      <c r="J10922" s="1" t="str">
        <f t="shared" si="561"/>
        <v/>
      </c>
    </row>
    <row r="10923" spans="6:10" x14ac:dyDescent="0.3">
      <c r="F10923" s="5" t="str">
        <f t="shared" si="559"/>
        <v/>
      </c>
      <c r="G10923" s="5" t="str">
        <f t="shared" si="560"/>
        <v/>
      </c>
      <c r="J10923" s="1" t="str">
        <f t="shared" si="561"/>
        <v/>
      </c>
    </row>
    <row r="10924" spans="6:10" x14ac:dyDescent="0.3">
      <c r="F10924" s="5" t="str">
        <f t="shared" si="559"/>
        <v/>
      </c>
      <c r="G10924" s="5" t="str">
        <f t="shared" si="560"/>
        <v/>
      </c>
      <c r="J10924" s="1" t="str">
        <f t="shared" si="561"/>
        <v/>
      </c>
    </row>
    <row r="10925" spans="6:10" x14ac:dyDescent="0.3">
      <c r="F10925" s="5" t="str">
        <f t="shared" si="559"/>
        <v/>
      </c>
      <c r="G10925" s="5" t="str">
        <f t="shared" si="560"/>
        <v/>
      </c>
      <c r="J10925" s="1" t="str">
        <f t="shared" si="561"/>
        <v/>
      </c>
    </row>
    <row r="10926" spans="6:10" x14ac:dyDescent="0.3">
      <c r="F10926" s="5" t="str">
        <f t="shared" si="559"/>
        <v/>
      </c>
      <c r="G10926" s="5" t="str">
        <f t="shared" si="560"/>
        <v/>
      </c>
      <c r="J10926" s="1" t="str">
        <f t="shared" si="561"/>
        <v/>
      </c>
    </row>
    <row r="10927" spans="6:10" x14ac:dyDescent="0.3">
      <c r="F10927" s="5" t="str">
        <f t="shared" ref="F10927:F10990" si="562">IF(E10927="","",TEXT(E10927,"mm"))</f>
        <v/>
      </c>
      <c r="G10927" s="5" t="str">
        <f t="shared" ref="G10927:G10990" si="563">IF(E10927="","",YEAR(E10927))</f>
        <v/>
      </c>
      <c r="J10927" s="1" t="str">
        <f t="shared" si="561"/>
        <v/>
      </c>
    </row>
    <row r="10928" spans="6:10" x14ac:dyDescent="0.3">
      <c r="F10928" s="5" t="str">
        <f t="shared" si="562"/>
        <v/>
      </c>
      <c r="G10928" s="5" t="str">
        <f t="shared" si="563"/>
        <v/>
      </c>
      <c r="J10928" s="1" t="str">
        <f t="shared" si="561"/>
        <v/>
      </c>
    </row>
    <row r="10929" spans="6:10" x14ac:dyDescent="0.3">
      <c r="F10929" s="5" t="str">
        <f t="shared" si="562"/>
        <v/>
      </c>
      <c r="G10929" s="5" t="str">
        <f t="shared" si="563"/>
        <v/>
      </c>
      <c r="J10929" s="1" t="str">
        <f t="shared" si="561"/>
        <v/>
      </c>
    </row>
    <row r="10930" spans="6:10" x14ac:dyDescent="0.3">
      <c r="F10930" s="5" t="str">
        <f t="shared" si="562"/>
        <v/>
      </c>
      <c r="G10930" s="5" t="str">
        <f t="shared" si="563"/>
        <v/>
      </c>
      <c r="J10930" s="1" t="str">
        <f t="shared" si="561"/>
        <v/>
      </c>
    </row>
    <row r="10931" spans="6:10" x14ac:dyDescent="0.3">
      <c r="F10931" s="5" t="str">
        <f t="shared" si="562"/>
        <v/>
      </c>
      <c r="G10931" s="5" t="str">
        <f t="shared" si="563"/>
        <v/>
      </c>
      <c r="J10931" s="1" t="str">
        <f t="shared" si="561"/>
        <v/>
      </c>
    </row>
    <row r="10932" spans="6:10" x14ac:dyDescent="0.3">
      <c r="F10932" s="5" t="str">
        <f t="shared" si="562"/>
        <v/>
      </c>
      <c r="G10932" s="5" t="str">
        <f t="shared" si="563"/>
        <v/>
      </c>
      <c r="J10932" s="1" t="str">
        <f t="shared" si="561"/>
        <v/>
      </c>
    </row>
    <row r="10933" spans="6:10" x14ac:dyDescent="0.3">
      <c r="F10933" s="5" t="str">
        <f t="shared" si="562"/>
        <v/>
      </c>
      <c r="G10933" s="5" t="str">
        <f t="shared" si="563"/>
        <v/>
      </c>
      <c r="J10933" s="1" t="str">
        <f t="shared" si="561"/>
        <v/>
      </c>
    </row>
    <row r="10934" spans="6:10" x14ac:dyDescent="0.3">
      <c r="F10934" s="5" t="str">
        <f t="shared" si="562"/>
        <v/>
      </c>
      <c r="G10934" s="5" t="str">
        <f t="shared" si="563"/>
        <v/>
      </c>
      <c r="J10934" s="1" t="str">
        <f t="shared" si="561"/>
        <v/>
      </c>
    </row>
    <row r="10935" spans="6:10" x14ac:dyDescent="0.3">
      <c r="F10935" s="5" t="str">
        <f t="shared" si="562"/>
        <v/>
      </c>
      <c r="G10935" s="5" t="str">
        <f t="shared" si="563"/>
        <v/>
      </c>
      <c r="J10935" s="1" t="str">
        <f t="shared" si="561"/>
        <v/>
      </c>
    </row>
    <row r="10936" spans="6:10" x14ac:dyDescent="0.3">
      <c r="F10936" s="5" t="str">
        <f t="shared" si="562"/>
        <v/>
      </c>
      <c r="G10936" s="5" t="str">
        <f t="shared" si="563"/>
        <v/>
      </c>
      <c r="J10936" s="1" t="str">
        <f t="shared" si="561"/>
        <v/>
      </c>
    </row>
    <row r="10937" spans="6:10" x14ac:dyDescent="0.3">
      <c r="F10937" s="5" t="str">
        <f t="shared" si="562"/>
        <v/>
      </c>
      <c r="G10937" s="5" t="str">
        <f t="shared" si="563"/>
        <v/>
      </c>
      <c r="J10937" s="1" t="str">
        <f t="shared" si="561"/>
        <v/>
      </c>
    </row>
    <row r="10938" spans="6:10" x14ac:dyDescent="0.3">
      <c r="F10938" s="5" t="str">
        <f t="shared" si="562"/>
        <v/>
      </c>
      <c r="G10938" s="5" t="str">
        <f t="shared" si="563"/>
        <v/>
      </c>
      <c r="J10938" s="1" t="str">
        <f t="shared" si="561"/>
        <v/>
      </c>
    </row>
    <row r="10939" spans="6:10" x14ac:dyDescent="0.3">
      <c r="F10939" s="5" t="str">
        <f t="shared" si="562"/>
        <v/>
      </c>
      <c r="G10939" s="5" t="str">
        <f t="shared" si="563"/>
        <v/>
      </c>
      <c r="J10939" s="1" t="str">
        <f t="shared" si="561"/>
        <v/>
      </c>
    </row>
    <row r="10940" spans="6:10" x14ac:dyDescent="0.3">
      <c r="F10940" s="5" t="str">
        <f t="shared" si="562"/>
        <v/>
      </c>
      <c r="G10940" s="5" t="str">
        <f t="shared" si="563"/>
        <v/>
      </c>
      <c r="J10940" s="1" t="str">
        <f t="shared" si="561"/>
        <v/>
      </c>
    </row>
    <row r="10941" spans="6:10" x14ac:dyDescent="0.3">
      <c r="F10941" s="5" t="str">
        <f t="shared" si="562"/>
        <v/>
      </c>
      <c r="G10941" s="5" t="str">
        <f t="shared" si="563"/>
        <v/>
      </c>
      <c r="J10941" s="1" t="str">
        <f t="shared" si="561"/>
        <v/>
      </c>
    </row>
    <row r="10942" spans="6:10" x14ac:dyDescent="0.3">
      <c r="F10942" s="5" t="str">
        <f t="shared" si="562"/>
        <v/>
      </c>
      <c r="G10942" s="5" t="str">
        <f t="shared" si="563"/>
        <v/>
      </c>
      <c r="J10942" s="1" t="str">
        <f t="shared" si="561"/>
        <v/>
      </c>
    </row>
    <row r="10943" spans="6:10" x14ac:dyDescent="0.3">
      <c r="F10943" s="5" t="str">
        <f t="shared" si="562"/>
        <v/>
      </c>
      <c r="G10943" s="5" t="str">
        <f t="shared" si="563"/>
        <v/>
      </c>
      <c r="J10943" s="1" t="str">
        <f t="shared" si="561"/>
        <v/>
      </c>
    </row>
    <row r="10944" spans="6:10" x14ac:dyDescent="0.3">
      <c r="F10944" s="5" t="str">
        <f t="shared" si="562"/>
        <v/>
      </c>
      <c r="G10944" s="5" t="str">
        <f t="shared" si="563"/>
        <v/>
      </c>
      <c r="J10944" s="1" t="str">
        <f t="shared" si="561"/>
        <v/>
      </c>
    </row>
    <row r="10945" spans="6:10" x14ac:dyDescent="0.3">
      <c r="F10945" s="5" t="str">
        <f t="shared" si="562"/>
        <v/>
      </c>
      <c r="G10945" s="5" t="str">
        <f t="shared" si="563"/>
        <v/>
      </c>
      <c r="J10945" s="1" t="str">
        <f t="shared" si="561"/>
        <v/>
      </c>
    </row>
    <row r="10946" spans="6:10" x14ac:dyDescent="0.3">
      <c r="F10946" s="5" t="str">
        <f t="shared" si="562"/>
        <v/>
      </c>
      <c r="G10946" s="5" t="str">
        <f t="shared" si="563"/>
        <v/>
      </c>
      <c r="J10946" s="1" t="str">
        <f t="shared" si="561"/>
        <v/>
      </c>
    </row>
    <row r="10947" spans="6:10" x14ac:dyDescent="0.3">
      <c r="F10947" s="5" t="str">
        <f t="shared" si="562"/>
        <v/>
      </c>
      <c r="G10947" s="5" t="str">
        <f t="shared" si="563"/>
        <v/>
      </c>
      <c r="J10947" s="1" t="str">
        <f t="shared" si="561"/>
        <v/>
      </c>
    </row>
    <row r="10948" spans="6:10" x14ac:dyDescent="0.3">
      <c r="F10948" s="5" t="str">
        <f t="shared" si="562"/>
        <v/>
      </c>
      <c r="G10948" s="5" t="str">
        <f t="shared" si="563"/>
        <v/>
      </c>
      <c r="J10948" s="1" t="str">
        <f t="shared" si="561"/>
        <v/>
      </c>
    </row>
    <row r="10949" spans="6:10" x14ac:dyDescent="0.3">
      <c r="F10949" s="5" t="str">
        <f t="shared" si="562"/>
        <v/>
      </c>
      <c r="G10949" s="5" t="str">
        <f t="shared" si="563"/>
        <v/>
      </c>
      <c r="J10949" s="1" t="str">
        <f t="shared" si="561"/>
        <v/>
      </c>
    </row>
    <row r="10950" spans="6:10" x14ac:dyDescent="0.3">
      <c r="F10950" s="5" t="str">
        <f t="shared" si="562"/>
        <v/>
      </c>
      <c r="G10950" s="5" t="str">
        <f t="shared" si="563"/>
        <v/>
      </c>
      <c r="J10950" s="1" t="str">
        <f t="shared" si="561"/>
        <v/>
      </c>
    </row>
    <row r="10951" spans="6:10" x14ac:dyDescent="0.3">
      <c r="F10951" s="5" t="str">
        <f t="shared" si="562"/>
        <v/>
      </c>
      <c r="G10951" s="5" t="str">
        <f t="shared" si="563"/>
        <v/>
      </c>
      <c r="J10951" s="1" t="str">
        <f t="shared" si="561"/>
        <v/>
      </c>
    </row>
    <row r="10952" spans="6:10" x14ac:dyDescent="0.3">
      <c r="F10952" s="5" t="str">
        <f t="shared" si="562"/>
        <v/>
      </c>
      <c r="G10952" s="5" t="str">
        <f t="shared" si="563"/>
        <v/>
      </c>
      <c r="J10952" s="1" t="str">
        <f t="shared" si="561"/>
        <v/>
      </c>
    </row>
    <row r="10953" spans="6:10" x14ac:dyDescent="0.3">
      <c r="F10953" s="5" t="str">
        <f t="shared" si="562"/>
        <v/>
      </c>
      <c r="G10953" s="5" t="str">
        <f t="shared" si="563"/>
        <v/>
      </c>
      <c r="J10953" s="1" t="str">
        <f t="shared" si="561"/>
        <v/>
      </c>
    </row>
    <row r="10954" spans="6:10" x14ac:dyDescent="0.3">
      <c r="F10954" s="5" t="str">
        <f t="shared" si="562"/>
        <v/>
      </c>
      <c r="G10954" s="5" t="str">
        <f t="shared" si="563"/>
        <v/>
      </c>
      <c r="J10954" s="1" t="str">
        <f t="shared" si="561"/>
        <v/>
      </c>
    </row>
    <row r="10955" spans="6:10" x14ac:dyDescent="0.3">
      <c r="F10955" s="5" t="str">
        <f t="shared" si="562"/>
        <v/>
      </c>
      <c r="G10955" s="5" t="str">
        <f t="shared" si="563"/>
        <v/>
      </c>
      <c r="J10955" s="1" t="str">
        <f t="shared" si="561"/>
        <v/>
      </c>
    </row>
    <row r="10956" spans="6:10" x14ac:dyDescent="0.3">
      <c r="F10956" s="5" t="str">
        <f t="shared" si="562"/>
        <v/>
      </c>
      <c r="G10956" s="5" t="str">
        <f t="shared" si="563"/>
        <v/>
      </c>
      <c r="J10956" s="1" t="str">
        <f t="shared" si="561"/>
        <v/>
      </c>
    </row>
    <row r="10957" spans="6:10" x14ac:dyDescent="0.3">
      <c r="F10957" s="5" t="str">
        <f t="shared" si="562"/>
        <v/>
      </c>
      <c r="G10957" s="5" t="str">
        <f t="shared" si="563"/>
        <v/>
      </c>
      <c r="J10957" s="1" t="str">
        <f t="shared" si="561"/>
        <v/>
      </c>
    </row>
    <row r="10958" spans="6:10" x14ac:dyDescent="0.3">
      <c r="F10958" s="5" t="str">
        <f t="shared" si="562"/>
        <v/>
      </c>
      <c r="G10958" s="5" t="str">
        <f t="shared" si="563"/>
        <v/>
      </c>
      <c r="J10958" s="1" t="str">
        <f t="shared" si="561"/>
        <v/>
      </c>
    </row>
    <row r="10959" spans="6:10" x14ac:dyDescent="0.3">
      <c r="F10959" s="5" t="str">
        <f t="shared" si="562"/>
        <v/>
      </c>
      <c r="G10959" s="5" t="str">
        <f t="shared" si="563"/>
        <v/>
      </c>
      <c r="J10959" s="1" t="str">
        <f t="shared" si="561"/>
        <v/>
      </c>
    </row>
    <row r="10960" spans="6:10" x14ac:dyDescent="0.3">
      <c r="F10960" s="5" t="str">
        <f t="shared" si="562"/>
        <v/>
      </c>
      <c r="G10960" s="5" t="str">
        <f t="shared" si="563"/>
        <v/>
      </c>
      <c r="J10960" s="1" t="str">
        <f t="shared" si="561"/>
        <v/>
      </c>
    </row>
    <row r="10961" spans="6:10" x14ac:dyDescent="0.3">
      <c r="F10961" s="5" t="str">
        <f t="shared" si="562"/>
        <v/>
      </c>
      <c r="G10961" s="5" t="str">
        <f t="shared" si="563"/>
        <v/>
      </c>
      <c r="J10961" s="1" t="str">
        <f t="shared" si="561"/>
        <v/>
      </c>
    </row>
    <row r="10962" spans="6:10" x14ac:dyDescent="0.3">
      <c r="F10962" s="5" t="str">
        <f t="shared" si="562"/>
        <v/>
      </c>
      <c r="G10962" s="5" t="str">
        <f t="shared" si="563"/>
        <v/>
      </c>
      <c r="J10962" s="1" t="str">
        <f t="shared" si="561"/>
        <v/>
      </c>
    </row>
    <row r="10963" spans="6:10" x14ac:dyDescent="0.3">
      <c r="F10963" s="5" t="str">
        <f t="shared" si="562"/>
        <v/>
      </c>
      <c r="G10963" s="5" t="str">
        <f t="shared" si="563"/>
        <v/>
      </c>
      <c r="J10963" s="1" t="str">
        <f t="shared" si="561"/>
        <v/>
      </c>
    </row>
    <row r="10964" spans="6:10" x14ac:dyDescent="0.3">
      <c r="F10964" s="5" t="str">
        <f t="shared" si="562"/>
        <v/>
      </c>
      <c r="G10964" s="5" t="str">
        <f t="shared" si="563"/>
        <v/>
      </c>
      <c r="J10964" s="1" t="str">
        <f t="shared" si="561"/>
        <v/>
      </c>
    </row>
    <row r="10965" spans="6:10" x14ac:dyDescent="0.3">
      <c r="F10965" s="5" t="str">
        <f t="shared" si="562"/>
        <v/>
      </c>
      <c r="G10965" s="5" t="str">
        <f t="shared" si="563"/>
        <v/>
      </c>
      <c r="J10965" s="1" t="str">
        <f t="shared" si="561"/>
        <v/>
      </c>
    </row>
    <row r="10966" spans="6:10" x14ac:dyDescent="0.3">
      <c r="F10966" s="5" t="str">
        <f t="shared" si="562"/>
        <v/>
      </c>
      <c r="G10966" s="5" t="str">
        <f t="shared" si="563"/>
        <v/>
      </c>
      <c r="J10966" s="1" t="str">
        <f t="shared" si="561"/>
        <v/>
      </c>
    </row>
    <row r="10967" spans="6:10" x14ac:dyDescent="0.3">
      <c r="F10967" s="5" t="str">
        <f t="shared" si="562"/>
        <v/>
      </c>
      <c r="G10967" s="5" t="str">
        <f t="shared" si="563"/>
        <v/>
      </c>
      <c r="J10967" s="1" t="str">
        <f t="shared" si="561"/>
        <v/>
      </c>
    </row>
    <row r="10968" spans="6:10" x14ac:dyDescent="0.3">
      <c r="F10968" s="5" t="str">
        <f t="shared" si="562"/>
        <v/>
      </c>
      <c r="G10968" s="5" t="str">
        <f t="shared" si="563"/>
        <v/>
      </c>
      <c r="J10968" s="1" t="str">
        <f t="shared" si="561"/>
        <v/>
      </c>
    </row>
    <row r="10969" spans="6:10" x14ac:dyDescent="0.3">
      <c r="F10969" s="5" t="str">
        <f t="shared" si="562"/>
        <v/>
      </c>
      <c r="G10969" s="5" t="str">
        <f t="shared" si="563"/>
        <v/>
      </c>
      <c r="J10969" s="1" t="str">
        <f t="shared" si="561"/>
        <v/>
      </c>
    </row>
    <row r="10970" spans="6:10" x14ac:dyDescent="0.3">
      <c r="F10970" s="5" t="str">
        <f t="shared" si="562"/>
        <v/>
      </c>
      <c r="G10970" s="5" t="str">
        <f t="shared" si="563"/>
        <v/>
      </c>
      <c r="J10970" s="1" t="str">
        <f t="shared" si="561"/>
        <v/>
      </c>
    </row>
    <row r="10971" spans="6:10" x14ac:dyDescent="0.3">
      <c r="F10971" s="5" t="str">
        <f t="shared" si="562"/>
        <v/>
      </c>
      <c r="G10971" s="5" t="str">
        <f t="shared" si="563"/>
        <v/>
      </c>
      <c r="J10971" s="1" t="str">
        <f t="shared" si="561"/>
        <v/>
      </c>
    </row>
    <row r="10972" spans="6:10" x14ac:dyDescent="0.3">
      <c r="F10972" s="5" t="str">
        <f t="shared" si="562"/>
        <v/>
      </c>
      <c r="G10972" s="5" t="str">
        <f t="shared" si="563"/>
        <v/>
      </c>
      <c r="J10972" s="1" t="str">
        <f t="shared" si="561"/>
        <v/>
      </c>
    </row>
    <row r="10973" spans="6:10" x14ac:dyDescent="0.3">
      <c r="F10973" s="5" t="str">
        <f t="shared" si="562"/>
        <v/>
      </c>
      <c r="G10973" s="5" t="str">
        <f t="shared" si="563"/>
        <v/>
      </c>
      <c r="J10973" s="1" t="str">
        <f t="shared" si="561"/>
        <v/>
      </c>
    </row>
    <row r="10974" spans="6:10" x14ac:dyDescent="0.3">
      <c r="F10974" s="5" t="str">
        <f t="shared" si="562"/>
        <v/>
      </c>
      <c r="G10974" s="5" t="str">
        <f t="shared" si="563"/>
        <v/>
      </c>
      <c r="J10974" s="1" t="str">
        <f t="shared" si="561"/>
        <v/>
      </c>
    </row>
    <row r="10975" spans="6:10" x14ac:dyDescent="0.3">
      <c r="F10975" s="5" t="str">
        <f t="shared" si="562"/>
        <v/>
      </c>
      <c r="G10975" s="5" t="str">
        <f t="shared" si="563"/>
        <v/>
      </c>
      <c r="J10975" s="1" t="str">
        <f t="shared" si="561"/>
        <v/>
      </c>
    </row>
    <row r="10976" spans="6:10" x14ac:dyDescent="0.3">
      <c r="F10976" s="5" t="str">
        <f t="shared" si="562"/>
        <v/>
      </c>
      <c r="G10976" s="5" t="str">
        <f t="shared" si="563"/>
        <v/>
      </c>
      <c r="J10976" s="1" t="str">
        <f t="shared" si="561"/>
        <v/>
      </c>
    </row>
    <row r="10977" spans="6:10" x14ac:dyDescent="0.3">
      <c r="F10977" s="5" t="str">
        <f t="shared" si="562"/>
        <v/>
      </c>
      <c r="G10977" s="5" t="str">
        <f t="shared" si="563"/>
        <v/>
      </c>
      <c r="J10977" s="1" t="str">
        <f t="shared" si="561"/>
        <v/>
      </c>
    </row>
    <row r="10978" spans="6:10" x14ac:dyDescent="0.3">
      <c r="F10978" s="5" t="str">
        <f t="shared" si="562"/>
        <v/>
      </c>
      <c r="G10978" s="5" t="str">
        <f t="shared" si="563"/>
        <v/>
      </c>
      <c r="J10978" s="1" t="str">
        <f t="shared" ref="J10978:J11041" si="564">IF(AND(D10978="",I10978=""),"",IF(I10978="","en attente",IF(D10978="","non soldé",IF(D10978=I10978,"soldé",IF(D10978&lt;I10978,"non soldé","en attente")))))</f>
        <v/>
      </c>
    </row>
    <row r="10979" spans="6:10" x14ac:dyDescent="0.3">
      <c r="F10979" s="5" t="str">
        <f t="shared" si="562"/>
        <v/>
      </c>
      <c r="G10979" s="5" t="str">
        <f t="shared" si="563"/>
        <v/>
      </c>
      <c r="J10979" s="1" t="str">
        <f t="shared" si="564"/>
        <v/>
      </c>
    </row>
    <row r="10980" spans="6:10" x14ac:dyDescent="0.3">
      <c r="F10980" s="5" t="str">
        <f t="shared" si="562"/>
        <v/>
      </c>
      <c r="G10980" s="5" t="str">
        <f t="shared" si="563"/>
        <v/>
      </c>
      <c r="J10980" s="1" t="str">
        <f t="shared" si="564"/>
        <v/>
      </c>
    </row>
    <row r="10981" spans="6:10" x14ac:dyDescent="0.3">
      <c r="F10981" s="5" t="str">
        <f t="shared" si="562"/>
        <v/>
      </c>
      <c r="G10981" s="5" t="str">
        <f t="shared" si="563"/>
        <v/>
      </c>
      <c r="J10981" s="1" t="str">
        <f t="shared" si="564"/>
        <v/>
      </c>
    </row>
    <row r="10982" spans="6:10" x14ac:dyDescent="0.3">
      <c r="F10982" s="5" t="str">
        <f t="shared" si="562"/>
        <v/>
      </c>
      <c r="G10982" s="5" t="str">
        <f t="shared" si="563"/>
        <v/>
      </c>
      <c r="J10982" s="1" t="str">
        <f t="shared" si="564"/>
        <v/>
      </c>
    </row>
    <row r="10983" spans="6:10" x14ac:dyDescent="0.3">
      <c r="F10983" s="5" t="str">
        <f t="shared" si="562"/>
        <v/>
      </c>
      <c r="G10983" s="5" t="str">
        <f t="shared" si="563"/>
        <v/>
      </c>
      <c r="J10983" s="1" t="str">
        <f t="shared" si="564"/>
        <v/>
      </c>
    </row>
    <row r="10984" spans="6:10" x14ac:dyDescent="0.3">
      <c r="F10984" s="5" t="str">
        <f t="shared" si="562"/>
        <v/>
      </c>
      <c r="G10984" s="5" t="str">
        <f t="shared" si="563"/>
        <v/>
      </c>
      <c r="J10984" s="1" t="str">
        <f t="shared" si="564"/>
        <v/>
      </c>
    </row>
    <row r="10985" spans="6:10" x14ac:dyDescent="0.3">
      <c r="F10985" s="5" t="str">
        <f t="shared" si="562"/>
        <v/>
      </c>
      <c r="G10985" s="5" t="str">
        <f t="shared" si="563"/>
        <v/>
      </c>
      <c r="J10985" s="1" t="str">
        <f t="shared" si="564"/>
        <v/>
      </c>
    </row>
    <row r="10986" spans="6:10" x14ac:dyDescent="0.3">
      <c r="F10986" s="5" t="str">
        <f t="shared" si="562"/>
        <v/>
      </c>
      <c r="G10986" s="5" t="str">
        <f t="shared" si="563"/>
        <v/>
      </c>
      <c r="J10986" s="1" t="str">
        <f t="shared" si="564"/>
        <v/>
      </c>
    </row>
    <row r="10987" spans="6:10" x14ac:dyDescent="0.3">
      <c r="F10987" s="5" t="str">
        <f t="shared" si="562"/>
        <v/>
      </c>
      <c r="G10987" s="5" t="str">
        <f t="shared" si="563"/>
        <v/>
      </c>
      <c r="J10987" s="1" t="str">
        <f t="shared" si="564"/>
        <v/>
      </c>
    </row>
    <row r="10988" spans="6:10" x14ac:dyDescent="0.3">
      <c r="F10988" s="5" t="str">
        <f t="shared" si="562"/>
        <v/>
      </c>
      <c r="G10988" s="5" t="str">
        <f t="shared" si="563"/>
        <v/>
      </c>
      <c r="J10988" s="1" t="str">
        <f t="shared" si="564"/>
        <v/>
      </c>
    </row>
    <row r="10989" spans="6:10" x14ac:dyDescent="0.3">
      <c r="F10989" s="5" t="str">
        <f t="shared" si="562"/>
        <v/>
      </c>
      <c r="G10989" s="5" t="str">
        <f t="shared" si="563"/>
        <v/>
      </c>
      <c r="J10989" s="1" t="str">
        <f t="shared" si="564"/>
        <v/>
      </c>
    </row>
    <row r="10990" spans="6:10" x14ac:dyDescent="0.3">
      <c r="F10990" s="5" t="str">
        <f t="shared" si="562"/>
        <v/>
      </c>
      <c r="G10990" s="5" t="str">
        <f t="shared" si="563"/>
        <v/>
      </c>
      <c r="J10990" s="1" t="str">
        <f t="shared" si="564"/>
        <v/>
      </c>
    </row>
    <row r="10991" spans="6:10" x14ac:dyDescent="0.3">
      <c r="F10991" s="5" t="str">
        <f t="shared" ref="F10991:F11054" si="565">IF(E10991="","",TEXT(E10991,"mm"))</f>
        <v/>
      </c>
      <c r="G10991" s="5" t="str">
        <f t="shared" ref="G10991:G11054" si="566">IF(E10991="","",YEAR(E10991))</f>
        <v/>
      </c>
      <c r="J10991" s="1" t="str">
        <f t="shared" si="564"/>
        <v/>
      </c>
    </row>
    <row r="10992" spans="6:10" x14ac:dyDescent="0.3">
      <c r="F10992" s="5" t="str">
        <f t="shared" si="565"/>
        <v/>
      </c>
      <c r="G10992" s="5" t="str">
        <f t="shared" si="566"/>
        <v/>
      </c>
      <c r="J10992" s="1" t="str">
        <f t="shared" si="564"/>
        <v/>
      </c>
    </row>
    <row r="10993" spans="6:10" x14ac:dyDescent="0.3">
      <c r="F10993" s="5" t="str">
        <f t="shared" si="565"/>
        <v/>
      </c>
      <c r="G10993" s="5" t="str">
        <f t="shared" si="566"/>
        <v/>
      </c>
      <c r="J10993" s="1" t="str">
        <f t="shared" si="564"/>
        <v/>
      </c>
    </row>
    <row r="10994" spans="6:10" x14ac:dyDescent="0.3">
      <c r="F10994" s="5" t="str">
        <f t="shared" si="565"/>
        <v/>
      </c>
      <c r="G10994" s="5" t="str">
        <f t="shared" si="566"/>
        <v/>
      </c>
      <c r="J10994" s="1" t="str">
        <f t="shared" si="564"/>
        <v/>
      </c>
    </row>
    <row r="10995" spans="6:10" x14ac:dyDescent="0.3">
      <c r="F10995" s="5" t="str">
        <f t="shared" si="565"/>
        <v/>
      </c>
      <c r="G10995" s="5" t="str">
        <f t="shared" si="566"/>
        <v/>
      </c>
      <c r="J10995" s="1" t="str">
        <f t="shared" si="564"/>
        <v/>
      </c>
    </row>
    <row r="10996" spans="6:10" x14ac:dyDescent="0.3">
      <c r="F10996" s="5" t="str">
        <f t="shared" si="565"/>
        <v/>
      </c>
      <c r="G10996" s="5" t="str">
        <f t="shared" si="566"/>
        <v/>
      </c>
      <c r="J10996" s="1" t="str">
        <f t="shared" si="564"/>
        <v/>
      </c>
    </row>
    <row r="10997" spans="6:10" x14ac:dyDescent="0.3">
      <c r="F10997" s="5" t="str">
        <f t="shared" si="565"/>
        <v/>
      </c>
      <c r="G10997" s="5" t="str">
        <f t="shared" si="566"/>
        <v/>
      </c>
      <c r="J10997" s="1" t="str">
        <f t="shared" si="564"/>
        <v/>
      </c>
    </row>
    <row r="10998" spans="6:10" x14ac:dyDescent="0.3">
      <c r="F10998" s="5" t="str">
        <f t="shared" si="565"/>
        <v/>
      </c>
      <c r="G10998" s="5" t="str">
        <f t="shared" si="566"/>
        <v/>
      </c>
      <c r="J10998" s="1" t="str">
        <f t="shared" si="564"/>
        <v/>
      </c>
    </row>
    <row r="10999" spans="6:10" x14ac:dyDescent="0.3">
      <c r="F10999" s="5" t="str">
        <f t="shared" si="565"/>
        <v/>
      </c>
      <c r="G10999" s="5" t="str">
        <f t="shared" si="566"/>
        <v/>
      </c>
      <c r="J10999" s="1" t="str">
        <f t="shared" si="564"/>
        <v/>
      </c>
    </row>
    <row r="11000" spans="6:10" x14ac:dyDescent="0.3">
      <c r="F11000" s="5" t="str">
        <f t="shared" si="565"/>
        <v/>
      </c>
      <c r="G11000" s="5" t="str">
        <f t="shared" si="566"/>
        <v/>
      </c>
      <c r="J11000" s="1" t="str">
        <f t="shared" si="564"/>
        <v/>
      </c>
    </row>
    <row r="11001" spans="6:10" x14ac:dyDescent="0.3">
      <c r="F11001" s="5" t="str">
        <f t="shared" si="565"/>
        <v/>
      </c>
      <c r="G11001" s="5" t="str">
        <f t="shared" si="566"/>
        <v/>
      </c>
      <c r="J11001" s="1" t="str">
        <f t="shared" si="564"/>
        <v/>
      </c>
    </row>
    <row r="11002" spans="6:10" x14ac:dyDescent="0.3">
      <c r="F11002" s="5" t="str">
        <f t="shared" si="565"/>
        <v/>
      </c>
      <c r="G11002" s="5" t="str">
        <f t="shared" si="566"/>
        <v/>
      </c>
      <c r="J11002" s="1" t="str">
        <f t="shared" si="564"/>
        <v/>
      </c>
    </row>
    <row r="11003" spans="6:10" x14ac:dyDescent="0.3">
      <c r="F11003" s="5" t="str">
        <f t="shared" si="565"/>
        <v/>
      </c>
      <c r="G11003" s="5" t="str">
        <f t="shared" si="566"/>
        <v/>
      </c>
      <c r="J11003" s="1" t="str">
        <f t="shared" si="564"/>
        <v/>
      </c>
    </row>
    <row r="11004" spans="6:10" x14ac:dyDescent="0.3">
      <c r="F11004" s="5" t="str">
        <f t="shared" si="565"/>
        <v/>
      </c>
      <c r="G11004" s="5" t="str">
        <f t="shared" si="566"/>
        <v/>
      </c>
      <c r="J11004" s="1" t="str">
        <f t="shared" si="564"/>
        <v/>
      </c>
    </row>
    <row r="11005" spans="6:10" x14ac:dyDescent="0.3">
      <c r="F11005" s="5" t="str">
        <f t="shared" si="565"/>
        <v/>
      </c>
      <c r="G11005" s="5" t="str">
        <f t="shared" si="566"/>
        <v/>
      </c>
      <c r="J11005" s="1" t="str">
        <f t="shared" si="564"/>
        <v/>
      </c>
    </row>
    <row r="11006" spans="6:10" x14ac:dyDescent="0.3">
      <c r="F11006" s="5" t="str">
        <f t="shared" si="565"/>
        <v/>
      </c>
      <c r="G11006" s="5" t="str">
        <f t="shared" si="566"/>
        <v/>
      </c>
      <c r="J11006" s="1" t="str">
        <f t="shared" si="564"/>
        <v/>
      </c>
    </row>
    <row r="11007" spans="6:10" x14ac:dyDescent="0.3">
      <c r="F11007" s="5" t="str">
        <f t="shared" si="565"/>
        <v/>
      </c>
      <c r="G11007" s="5" t="str">
        <f t="shared" si="566"/>
        <v/>
      </c>
      <c r="J11007" s="1" t="str">
        <f t="shared" si="564"/>
        <v/>
      </c>
    </row>
    <row r="11008" spans="6:10" x14ac:dyDescent="0.3">
      <c r="F11008" s="5" t="str">
        <f t="shared" si="565"/>
        <v/>
      </c>
      <c r="G11008" s="5" t="str">
        <f t="shared" si="566"/>
        <v/>
      </c>
      <c r="J11008" s="1" t="str">
        <f t="shared" si="564"/>
        <v/>
      </c>
    </row>
    <row r="11009" spans="6:10" x14ac:dyDescent="0.3">
      <c r="F11009" s="5" t="str">
        <f t="shared" si="565"/>
        <v/>
      </c>
      <c r="G11009" s="5" t="str">
        <f t="shared" si="566"/>
        <v/>
      </c>
      <c r="J11009" s="1" t="str">
        <f t="shared" si="564"/>
        <v/>
      </c>
    </row>
    <row r="11010" spans="6:10" x14ac:dyDescent="0.3">
      <c r="F11010" s="5" t="str">
        <f t="shared" si="565"/>
        <v/>
      </c>
      <c r="G11010" s="5" t="str">
        <f t="shared" si="566"/>
        <v/>
      </c>
      <c r="J11010" s="1" t="str">
        <f t="shared" si="564"/>
        <v/>
      </c>
    </row>
    <row r="11011" spans="6:10" x14ac:dyDescent="0.3">
      <c r="F11011" s="5" t="str">
        <f t="shared" si="565"/>
        <v/>
      </c>
      <c r="G11011" s="5" t="str">
        <f t="shared" si="566"/>
        <v/>
      </c>
      <c r="J11011" s="1" t="str">
        <f t="shared" si="564"/>
        <v/>
      </c>
    </row>
    <row r="11012" spans="6:10" x14ac:dyDescent="0.3">
      <c r="F11012" s="5" t="str">
        <f t="shared" si="565"/>
        <v/>
      </c>
      <c r="G11012" s="5" t="str">
        <f t="shared" si="566"/>
        <v/>
      </c>
      <c r="J11012" s="1" t="str">
        <f t="shared" si="564"/>
        <v/>
      </c>
    </row>
    <row r="11013" spans="6:10" x14ac:dyDescent="0.3">
      <c r="F11013" s="5" t="str">
        <f t="shared" si="565"/>
        <v/>
      </c>
      <c r="G11013" s="5" t="str">
        <f t="shared" si="566"/>
        <v/>
      </c>
      <c r="J11013" s="1" t="str">
        <f t="shared" si="564"/>
        <v/>
      </c>
    </row>
    <row r="11014" spans="6:10" x14ac:dyDescent="0.3">
      <c r="F11014" s="5" t="str">
        <f t="shared" si="565"/>
        <v/>
      </c>
      <c r="G11014" s="5" t="str">
        <f t="shared" si="566"/>
        <v/>
      </c>
      <c r="J11014" s="1" t="str">
        <f t="shared" si="564"/>
        <v/>
      </c>
    </row>
    <row r="11015" spans="6:10" x14ac:dyDescent="0.3">
      <c r="F11015" s="5" t="str">
        <f t="shared" si="565"/>
        <v/>
      </c>
      <c r="G11015" s="5" t="str">
        <f t="shared" si="566"/>
        <v/>
      </c>
      <c r="J11015" s="1" t="str">
        <f t="shared" si="564"/>
        <v/>
      </c>
    </row>
    <row r="11016" spans="6:10" x14ac:dyDescent="0.3">
      <c r="F11016" s="5" t="str">
        <f t="shared" si="565"/>
        <v/>
      </c>
      <c r="G11016" s="5" t="str">
        <f t="shared" si="566"/>
        <v/>
      </c>
      <c r="J11016" s="1" t="str">
        <f t="shared" si="564"/>
        <v/>
      </c>
    </row>
    <row r="11017" spans="6:10" x14ac:dyDescent="0.3">
      <c r="F11017" s="5" t="str">
        <f t="shared" si="565"/>
        <v/>
      </c>
      <c r="G11017" s="5" t="str">
        <f t="shared" si="566"/>
        <v/>
      </c>
      <c r="J11017" s="1" t="str">
        <f t="shared" si="564"/>
        <v/>
      </c>
    </row>
    <row r="11018" spans="6:10" x14ac:dyDescent="0.3">
      <c r="F11018" s="5" t="str">
        <f t="shared" si="565"/>
        <v/>
      </c>
      <c r="G11018" s="5" t="str">
        <f t="shared" si="566"/>
        <v/>
      </c>
      <c r="J11018" s="1" t="str">
        <f t="shared" si="564"/>
        <v/>
      </c>
    </row>
    <row r="11019" spans="6:10" x14ac:dyDescent="0.3">
      <c r="F11019" s="5" t="str">
        <f t="shared" si="565"/>
        <v/>
      </c>
      <c r="G11019" s="5" t="str">
        <f t="shared" si="566"/>
        <v/>
      </c>
      <c r="J11019" s="1" t="str">
        <f t="shared" si="564"/>
        <v/>
      </c>
    </row>
    <row r="11020" spans="6:10" x14ac:dyDescent="0.3">
      <c r="F11020" s="5" t="str">
        <f t="shared" si="565"/>
        <v/>
      </c>
      <c r="G11020" s="5" t="str">
        <f t="shared" si="566"/>
        <v/>
      </c>
      <c r="J11020" s="1" t="str">
        <f t="shared" si="564"/>
        <v/>
      </c>
    </row>
    <row r="11021" spans="6:10" x14ac:dyDescent="0.3">
      <c r="F11021" s="5" t="str">
        <f t="shared" si="565"/>
        <v/>
      </c>
      <c r="G11021" s="5" t="str">
        <f t="shared" si="566"/>
        <v/>
      </c>
      <c r="J11021" s="1" t="str">
        <f t="shared" si="564"/>
        <v/>
      </c>
    </row>
    <row r="11022" spans="6:10" x14ac:dyDescent="0.3">
      <c r="F11022" s="5" t="str">
        <f t="shared" si="565"/>
        <v/>
      </c>
      <c r="G11022" s="5" t="str">
        <f t="shared" si="566"/>
        <v/>
      </c>
      <c r="J11022" s="1" t="str">
        <f t="shared" si="564"/>
        <v/>
      </c>
    </row>
    <row r="11023" spans="6:10" x14ac:dyDescent="0.3">
      <c r="F11023" s="5" t="str">
        <f t="shared" si="565"/>
        <v/>
      </c>
      <c r="G11023" s="5" t="str">
        <f t="shared" si="566"/>
        <v/>
      </c>
      <c r="J11023" s="1" t="str">
        <f t="shared" si="564"/>
        <v/>
      </c>
    </row>
    <row r="11024" spans="6:10" x14ac:dyDescent="0.3">
      <c r="F11024" s="5" t="str">
        <f t="shared" si="565"/>
        <v/>
      </c>
      <c r="G11024" s="5" t="str">
        <f t="shared" si="566"/>
        <v/>
      </c>
      <c r="J11024" s="1" t="str">
        <f t="shared" si="564"/>
        <v/>
      </c>
    </row>
    <row r="11025" spans="6:10" x14ac:dyDescent="0.3">
      <c r="F11025" s="5" t="str">
        <f t="shared" si="565"/>
        <v/>
      </c>
      <c r="G11025" s="5" t="str">
        <f t="shared" si="566"/>
        <v/>
      </c>
      <c r="J11025" s="1" t="str">
        <f t="shared" si="564"/>
        <v/>
      </c>
    </row>
    <row r="11026" spans="6:10" x14ac:dyDescent="0.3">
      <c r="F11026" s="5" t="str">
        <f t="shared" si="565"/>
        <v/>
      </c>
      <c r="G11026" s="5" t="str">
        <f t="shared" si="566"/>
        <v/>
      </c>
      <c r="J11026" s="1" t="str">
        <f t="shared" si="564"/>
        <v/>
      </c>
    </row>
    <row r="11027" spans="6:10" x14ac:dyDescent="0.3">
      <c r="F11027" s="5" t="str">
        <f t="shared" si="565"/>
        <v/>
      </c>
      <c r="G11027" s="5" t="str">
        <f t="shared" si="566"/>
        <v/>
      </c>
      <c r="J11027" s="1" t="str">
        <f t="shared" si="564"/>
        <v/>
      </c>
    </row>
    <row r="11028" spans="6:10" x14ac:dyDescent="0.3">
      <c r="F11028" s="5" t="str">
        <f t="shared" si="565"/>
        <v/>
      </c>
      <c r="G11028" s="5" t="str">
        <f t="shared" si="566"/>
        <v/>
      </c>
      <c r="J11028" s="1" t="str">
        <f t="shared" si="564"/>
        <v/>
      </c>
    </row>
    <row r="11029" spans="6:10" x14ac:dyDescent="0.3">
      <c r="F11029" s="5" t="str">
        <f t="shared" si="565"/>
        <v/>
      </c>
      <c r="G11029" s="5" t="str">
        <f t="shared" si="566"/>
        <v/>
      </c>
      <c r="J11029" s="1" t="str">
        <f t="shared" si="564"/>
        <v/>
      </c>
    </row>
    <row r="11030" spans="6:10" x14ac:dyDescent="0.3">
      <c r="F11030" s="5" t="str">
        <f t="shared" si="565"/>
        <v/>
      </c>
      <c r="G11030" s="5" t="str">
        <f t="shared" si="566"/>
        <v/>
      </c>
      <c r="J11030" s="1" t="str">
        <f t="shared" si="564"/>
        <v/>
      </c>
    </row>
    <row r="11031" spans="6:10" x14ac:dyDescent="0.3">
      <c r="F11031" s="5" t="str">
        <f t="shared" si="565"/>
        <v/>
      </c>
      <c r="G11031" s="5" t="str">
        <f t="shared" si="566"/>
        <v/>
      </c>
      <c r="J11031" s="1" t="str">
        <f t="shared" si="564"/>
        <v/>
      </c>
    </row>
    <row r="11032" spans="6:10" x14ac:dyDescent="0.3">
      <c r="F11032" s="5" t="str">
        <f t="shared" si="565"/>
        <v/>
      </c>
      <c r="G11032" s="5" t="str">
        <f t="shared" si="566"/>
        <v/>
      </c>
      <c r="J11032" s="1" t="str">
        <f t="shared" si="564"/>
        <v/>
      </c>
    </row>
    <row r="11033" spans="6:10" x14ac:dyDescent="0.3">
      <c r="F11033" s="5" t="str">
        <f t="shared" si="565"/>
        <v/>
      </c>
      <c r="G11033" s="5" t="str">
        <f t="shared" si="566"/>
        <v/>
      </c>
      <c r="J11033" s="1" t="str">
        <f t="shared" si="564"/>
        <v/>
      </c>
    </row>
    <row r="11034" spans="6:10" x14ac:dyDescent="0.3">
      <c r="F11034" s="5" t="str">
        <f t="shared" si="565"/>
        <v/>
      </c>
      <c r="G11034" s="5" t="str">
        <f t="shared" si="566"/>
        <v/>
      </c>
      <c r="J11034" s="1" t="str">
        <f t="shared" si="564"/>
        <v/>
      </c>
    </row>
    <row r="11035" spans="6:10" x14ac:dyDescent="0.3">
      <c r="F11035" s="5" t="str">
        <f t="shared" si="565"/>
        <v/>
      </c>
      <c r="G11035" s="5" t="str">
        <f t="shared" si="566"/>
        <v/>
      </c>
      <c r="J11035" s="1" t="str">
        <f t="shared" si="564"/>
        <v/>
      </c>
    </row>
    <row r="11036" spans="6:10" x14ac:dyDescent="0.3">
      <c r="F11036" s="5" t="str">
        <f t="shared" si="565"/>
        <v/>
      </c>
      <c r="G11036" s="5" t="str">
        <f t="shared" si="566"/>
        <v/>
      </c>
      <c r="J11036" s="1" t="str">
        <f t="shared" si="564"/>
        <v/>
      </c>
    </row>
    <row r="11037" spans="6:10" x14ac:dyDescent="0.3">
      <c r="F11037" s="5" t="str">
        <f t="shared" si="565"/>
        <v/>
      </c>
      <c r="G11037" s="5" t="str">
        <f t="shared" si="566"/>
        <v/>
      </c>
      <c r="J11037" s="1" t="str">
        <f t="shared" si="564"/>
        <v/>
      </c>
    </row>
    <row r="11038" spans="6:10" x14ac:dyDescent="0.3">
      <c r="F11038" s="5" t="str">
        <f t="shared" si="565"/>
        <v/>
      </c>
      <c r="G11038" s="5" t="str">
        <f t="shared" si="566"/>
        <v/>
      </c>
      <c r="J11038" s="1" t="str">
        <f t="shared" si="564"/>
        <v/>
      </c>
    </row>
    <row r="11039" spans="6:10" x14ac:dyDescent="0.3">
      <c r="F11039" s="5" t="str">
        <f t="shared" si="565"/>
        <v/>
      </c>
      <c r="G11039" s="5" t="str">
        <f t="shared" si="566"/>
        <v/>
      </c>
      <c r="J11039" s="1" t="str">
        <f t="shared" si="564"/>
        <v/>
      </c>
    </row>
    <row r="11040" spans="6:10" x14ac:dyDescent="0.3">
      <c r="F11040" s="5" t="str">
        <f t="shared" si="565"/>
        <v/>
      </c>
      <c r="G11040" s="5" t="str">
        <f t="shared" si="566"/>
        <v/>
      </c>
      <c r="J11040" s="1" t="str">
        <f t="shared" si="564"/>
        <v/>
      </c>
    </row>
    <row r="11041" spans="6:10" x14ac:dyDescent="0.3">
      <c r="F11041" s="5" t="str">
        <f t="shared" si="565"/>
        <v/>
      </c>
      <c r="G11041" s="5" t="str">
        <f t="shared" si="566"/>
        <v/>
      </c>
      <c r="J11041" s="1" t="str">
        <f t="shared" si="564"/>
        <v/>
      </c>
    </row>
    <row r="11042" spans="6:10" x14ac:dyDescent="0.3">
      <c r="F11042" s="5" t="str">
        <f t="shared" si="565"/>
        <v/>
      </c>
      <c r="G11042" s="5" t="str">
        <f t="shared" si="566"/>
        <v/>
      </c>
      <c r="J11042" s="1" t="str">
        <f t="shared" ref="J11042:J11105" si="567">IF(AND(D11042="",I11042=""),"",IF(I11042="","en attente",IF(D11042="","non soldé",IF(D11042=I11042,"soldé",IF(D11042&lt;I11042,"non soldé","en attente")))))</f>
        <v/>
      </c>
    </row>
    <row r="11043" spans="6:10" x14ac:dyDescent="0.3">
      <c r="F11043" s="5" t="str">
        <f t="shared" si="565"/>
        <v/>
      </c>
      <c r="G11043" s="5" t="str">
        <f t="shared" si="566"/>
        <v/>
      </c>
      <c r="J11043" s="1" t="str">
        <f t="shared" si="567"/>
        <v/>
      </c>
    </row>
    <row r="11044" spans="6:10" x14ac:dyDescent="0.3">
      <c r="F11044" s="5" t="str">
        <f t="shared" si="565"/>
        <v/>
      </c>
      <c r="G11044" s="5" t="str">
        <f t="shared" si="566"/>
        <v/>
      </c>
      <c r="J11044" s="1" t="str">
        <f t="shared" si="567"/>
        <v/>
      </c>
    </row>
    <row r="11045" spans="6:10" x14ac:dyDescent="0.3">
      <c r="F11045" s="5" t="str">
        <f t="shared" si="565"/>
        <v/>
      </c>
      <c r="G11045" s="5" t="str">
        <f t="shared" si="566"/>
        <v/>
      </c>
      <c r="J11045" s="1" t="str">
        <f t="shared" si="567"/>
        <v/>
      </c>
    </row>
    <row r="11046" spans="6:10" x14ac:dyDescent="0.3">
      <c r="F11046" s="5" t="str">
        <f t="shared" si="565"/>
        <v/>
      </c>
      <c r="G11046" s="5" t="str">
        <f t="shared" si="566"/>
        <v/>
      </c>
      <c r="J11046" s="1" t="str">
        <f t="shared" si="567"/>
        <v/>
      </c>
    </row>
    <row r="11047" spans="6:10" x14ac:dyDescent="0.3">
      <c r="F11047" s="5" t="str">
        <f t="shared" si="565"/>
        <v/>
      </c>
      <c r="G11047" s="5" t="str">
        <f t="shared" si="566"/>
        <v/>
      </c>
      <c r="J11047" s="1" t="str">
        <f t="shared" si="567"/>
        <v/>
      </c>
    </row>
    <row r="11048" spans="6:10" x14ac:dyDescent="0.3">
      <c r="F11048" s="5" t="str">
        <f t="shared" si="565"/>
        <v/>
      </c>
      <c r="G11048" s="5" t="str">
        <f t="shared" si="566"/>
        <v/>
      </c>
      <c r="J11048" s="1" t="str">
        <f t="shared" si="567"/>
        <v/>
      </c>
    </row>
    <row r="11049" spans="6:10" x14ac:dyDescent="0.3">
      <c r="F11049" s="5" t="str">
        <f t="shared" si="565"/>
        <v/>
      </c>
      <c r="G11049" s="5" t="str">
        <f t="shared" si="566"/>
        <v/>
      </c>
      <c r="J11049" s="1" t="str">
        <f t="shared" si="567"/>
        <v/>
      </c>
    </row>
    <row r="11050" spans="6:10" x14ac:dyDescent="0.3">
      <c r="F11050" s="5" t="str">
        <f t="shared" si="565"/>
        <v/>
      </c>
      <c r="G11050" s="5" t="str">
        <f t="shared" si="566"/>
        <v/>
      </c>
      <c r="J11050" s="1" t="str">
        <f t="shared" si="567"/>
        <v/>
      </c>
    </row>
    <row r="11051" spans="6:10" x14ac:dyDescent="0.3">
      <c r="F11051" s="5" t="str">
        <f t="shared" si="565"/>
        <v/>
      </c>
      <c r="G11051" s="5" t="str">
        <f t="shared" si="566"/>
        <v/>
      </c>
      <c r="J11051" s="1" t="str">
        <f t="shared" si="567"/>
        <v/>
      </c>
    </row>
    <row r="11052" spans="6:10" x14ac:dyDescent="0.3">
      <c r="F11052" s="5" t="str">
        <f t="shared" si="565"/>
        <v/>
      </c>
      <c r="G11052" s="5" t="str">
        <f t="shared" si="566"/>
        <v/>
      </c>
      <c r="J11052" s="1" t="str">
        <f t="shared" si="567"/>
        <v/>
      </c>
    </row>
    <row r="11053" spans="6:10" x14ac:dyDescent="0.3">
      <c r="F11053" s="5" t="str">
        <f t="shared" si="565"/>
        <v/>
      </c>
      <c r="G11053" s="5" t="str">
        <f t="shared" si="566"/>
        <v/>
      </c>
      <c r="J11053" s="1" t="str">
        <f t="shared" si="567"/>
        <v/>
      </c>
    </row>
    <row r="11054" spans="6:10" x14ac:dyDescent="0.3">
      <c r="F11054" s="5" t="str">
        <f t="shared" si="565"/>
        <v/>
      </c>
      <c r="G11054" s="5" t="str">
        <f t="shared" si="566"/>
        <v/>
      </c>
      <c r="J11054" s="1" t="str">
        <f t="shared" si="567"/>
        <v/>
      </c>
    </row>
    <row r="11055" spans="6:10" x14ac:dyDescent="0.3">
      <c r="F11055" s="5" t="str">
        <f t="shared" ref="F11055:F11118" si="568">IF(E11055="","",TEXT(E11055,"mm"))</f>
        <v/>
      </c>
      <c r="G11055" s="5" t="str">
        <f t="shared" ref="G11055:G11118" si="569">IF(E11055="","",YEAR(E11055))</f>
        <v/>
      </c>
      <c r="J11055" s="1" t="str">
        <f t="shared" si="567"/>
        <v/>
      </c>
    </row>
    <row r="11056" spans="6:10" x14ac:dyDescent="0.3">
      <c r="F11056" s="5" t="str">
        <f t="shared" si="568"/>
        <v/>
      </c>
      <c r="G11056" s="5" t="str">
        <f t="shared" si="569"/>
        <v/>
      </c>
      <c r="J11056" s="1" t="str">
        <f t="shared" si="567"/>
        <v/>
      </c>
    </row>
    <row r="11057" spans="6:10" x14ac:dyDescent="0.3">
      <c r="F11057" s="5" t="str">
        <f t="shared" si="568"/>
        <v/>
      </c>
      <c r="G11057" s="5" t="str">
        <f t="shared" si="569"/>
        <v/>
      </c>
      <c r="J11057" s="1" t="str">
        <f t="shared" si="567"/>
        <v/>
      </c>
    </row>
    <row r="11058" spans="6:10" x14ac:dyDescent="0.3">
      <c r="F11058" s="5" t="str">
        <f t="shared" si="568"/>
        <v/>
      </c>
      <c r="G11058" s="5" t="str">
        <f t="shared" si="569"/>
        <v/>
      </c>
      <c r="J11058" s="1" t="str">
        <f t="shared" si="567"/>
        <v/>
      </c>
    </row>
    <row r="11059" spans="6:10" x14ac:dyDescent="0.3">
      <c r="F11059" s="5" t="str">
        <f t="shared" si="568"/>
        <v/>
      </c>
      <c r="G11059" s="5" t="str">
        <f t="shared" si="569"/>
        <v/>
      </c>
      <c r="J11059" s="1" t="str">
        <f t="shared" si="567"/>
        <v/>
      </c>
    </row>
    <row r="11060" spans="6:10" x14ac:dyDescent="0.3">
      <c r="F11060" s="5" t="str">
        <f t="shared" si="568"/>
        <v/>
      </c>
      <c r="G11060" s="5" t="str">
        <f t="shared" si="569"/>
        <v/>
      </c>
      <c r="J11060" s="1" t="str">
        <f t="shared" si="567"/>
        <v/>
      </c>
    </row>
    <row r="11061" spans="6:10" x14ac:dyDescent="0.3">
      <c r="F11061" s="5" t="str">
        <f t="shared" si="568"/>
        <v/>
      </c>
      <c r="G11061" s="5" t="str">
        <f t="shared" si="569"/>
        <v/>
      </c>
      <c r="J11061" s="1" t="str">
        <f t="shared" si="567"/>
        <v/>
      </c>
    </row>
    <row r="11062" spans="6:10" x14ac:dyDescent="0.3">
      <c r="F11062" s="5" t="str">
        <f t="shared" si="568"/>
        <v/>
      </c>
      <c r="G11062" s="5" t="str">
        <f t="shared" si="569"/>
        <v/>
      </c>
      <c r="J11062" s="1" t="str">
        <f t="shared" si="567"/>
        <v/>
      </c>
    </row>
    <row r="11063" spans="6:10" x14ac:dyDescent="0.3">
      <c r="F11063" s="5" t="str">
        <f t="shared" si="568"/>
        <v/>
      </c>
      <c r="G11063" s="5" t="str">
        <f t="shared" si="569"/>
        <v/>
      </c>
      <c r="J11063" s="1" t="str">
        <f t="shared" si="567"/>
        <v/>
      </c>
    </row>
    <row r="11064" spans="6:10" x14ac:dyDescent="0.3">
      <c r="F11064" s="5" t="str">
        <f t="shared" si="568"/>
        <v/>
      </c>
      <c r="G11064" s="5" t="str">
        <f t="shared" si="569"/>
        <v/>
      </c>
      <c r="J11064" s="1" t="str">
        <f t="shared" si="567"/>
        <v/>
      </c>
    </row>
    <row r="11065" spans="6:10" x14ac:dyDescent="0.3">
      <c r="F11065" s="5" t="str">
        <f t="shared" si="568"/>
        <v/>
      </c>
      <c r="G11065" s="5" t="str">
        <f t="shared" si="569"/>
        <v/>
      </c>
      <c r="J11065" s="1" t="str">
        <f t="shared" si="567"/>
        <v/>
      </c>
    </row>
    <row r="11066" spans="6:10" x14ac:dyDescent="0.3">
      <c r="F11066" s="5" t="str">
        <f t="shared" si="568"/>
        <v/>
      </c>
      <c r="G11066" s="5" t="str">
        <f t="shared" si="569"/>
        <v/>
      </c>
      <c r="J11066" s="1" t="str">
        <f t="shared" si="567"/>
        <v/>
      </c>
    </row>
    <row r="11067" spans="6:10" x14ac:dyDescent="0.3">
      <c r="F11067" s="5" t="str">
        <f t="shared" si="568"/>
        <v/>
      </c>
      <c r="G11067" s="5" t="str">
        <f t="shared" si="569"/>
        <v/>
      </c>
      <c r="J11067" s="1" t="str">
        <f t="shared" si="567"/>
        <v/>
      </c>
    </row>
    <row r="11068" spans="6:10" x14ac:dyDescent="0.3">
      <c r="F11068" s="5" t="str">
        <f t="shared" si="568"/>
        <v/>
      </c>
      <c r="G11068" s="5" t="str">
        <f t="shared" si="569"/>
        <v/>
      </c>
      <c r="J11068" s="1" t="str">
        <f t="shared" si="567"/>
        <v/>
      </c>
    </row>
    <row r="11069" spans="6:10" x14ac:dyDescent="0.3">
      <c r="F11069" s="5" t="str">
        <f t="shared" si="568"/>
        <v/>
      </c>
      <c r="G11069" s="5" t="str">
        <f t="shared" si="569"/>
        <v/>
      </c>
      <c r="J11069" s="1" t="str">
        <f t="shared" si="567"/>
        <v/>
      </c>
    </row>
    <row r="11070" spans="6:10" x14ac:dyDescent="0.3">
      <c r="F11070" s="5" t="str">
        <f t="shared" si="568"/>
        <v/>
      </c>
      <c r="G11070" s="5" t="str">
        <f t="shared" si="569"/>
        <v/>
      </c>
      <c r="J11070" s="1" t="str">
        <f t="shared" si="567"/>
        <v/>
      </c>
    </row>
    <row r="11071" spans="6:10" x14ac:dyDescent="0.3">
      <c r="F11071" s="5" t="str">
        <f t="shared" si="568"/>
        <v/>
      </c>
      <c r="G11071" s="5" t="str">
        <f t="shared" si="569"/>
        <v/>
      </c>
      <c r="J11071" s="1" t="str">
        <f t="shared" si="567"/>
        <v/>
      </c>
    </row>
    <row r="11072" spans="6:10" x14ac:dyDescent="0.3">
      <c r="F11072" s="5" t="str">
        <f t="shared" si="568"/>
        <v/>
      </c>
      <c r="G11072" s="5" t="str">
        <f t="shared" si="569"/>
        <v/>
      </c>
      <c r="J11072" s="1" t="str">
        <f t="shared" si="567"/>
        <v/>
      </c>
    </row>
    <row r="11073" spans="6:10" x14ac:dyDescent="0.3">
      <c r="F11073" s="5" t="str">
        <f t="shared" si="568"/>
        <v/>
      </c>
      <c r="G11073" s="5" t="str">
        <f t="shared" si="569"/>
        <v/>
      </c>
      <c r="J11073" s="1" t="str">
        <f t="shared" si="567"/>
        <v/>
      </c>
    </row>
    <row r="11074" spans="6:10" x14ac:dyDescent="0.3">
      <c r="F11074" s="5" t="str">
        <f t="shared" si="568"/>
        <v/>
      </c>
      <c r="G11074" s="5" t="str">
        <f t="shared" si="569"/>
        <v/>
      </c>
      <c r="J11074" s="1" t="str">
        <f t="shared" si="567"/>
        <v/>
      </c>
    </row>
    <row r="11075" spans="6:10" x14ac:dyDescent="0.3">
      <c r="F11075" s="5" t="str">
        <f t="shared" si="568"/>
        <v/>
      </c>
      <c r="G11075" s="5" t="str">
        <f t="shared" si="569"/>
        <v/>
      </c>
      <c r="J11075" s="1" t="str">
        <f t="shared" si="567"/>
        <v/>
      </c>
    </row>
    <row r="11076" spans="6:10" x14ac:dyDescent="0.3">
      <c r="F11076" s="5" t="str">
        <f t="shared" si="568"/>
        <v/>
      </c>
      <c r="G11076" s="5" t="str">
        <f t="shared" si="569"/>
        <v/>
      </c>
      <c r="J11076" s="1" t="str">
        <f t="shared" si="567"/>
        <v/>
      </c>
    </row>
    <row r="11077" spans="6:10" x14ac:dyDescent="0.3">
      <c r="F11077" s="5" t="str">
        <f t="shared" si="568"/>
        <v/>
      </c>
      <c r="G11077" s="5" t="str">
        <f t="shared" si="569"/>
        <v/>
      </c>
      <c r="J11077" s="1" t="str">
        <f t="shared" si="567"/>
        <v/>
      </c>
    </row>
    <row r="11078" spans="6:10" x14ac:dyDescent="0.3">
      <c r="F11078" s="5" t="str">
        <f t="shared" si="568"/>
        <v/>
      </c>
      <c r="G11078" s="5" t="str">
        <f t="shared" si="569"/>
        <v/>
      </c>
      <c r="J11078" s="1" t="str">
        <f t="shared" si="567"/>
        <v/>
      </c>
    </row>
    <row r="11079" spans="6:10" x14ac:dyDescent="0.3">
      <c r="F11079" s="5" t="str">
        <f t="shared" si="568"/>
        <v/>
      </c>
      <c r="G11079" s="5" t="str">
        <f t="shared" si="569"/>
        <v/>
      </c>
      <c r="J11079" s="1" t="str">
        <f t="shared" si="567"/>
        <v/>
      </c>
    </row>
    <row r="11080" spans="6:10" x14ac:dyDescent="0.3">
      <c r="F11080" s="5" t="str">
        <f t="shared" si="568"/>
        <v/>
      </c>
      <c r="G11080" s="5" t="str">
        <f t="shared" si="569"/>
        <v/>
      </c>
      <c r="J11080" s="1" t="str">
        <f t="shared" si="567"/>
        <v/>
      </c>
    </row>
    <row r="11081" spans="6:10" x14ac:dyDescent="0.3">
      <c r="F11081" s="5" t="str">
        <f t="shared" si="568"/>
        <v/>
      </c>
      <c r="G11081" s="5" t="str">
        <f t="shared" si="569"/>
        <v/>
      </c>
      <c r="J11081" s="1" t="str">
        <f t="shared" si="567"/>
        <v/>
      </c>
    </row>
    <row r="11082" spans="6:10" x14ac:dyDescent="0.3">
      <c r="F11082" s="5" t="str">
        <f t="shared" si="568"/>
        <v/>
      </c>
      <c r="G11082" s="5" t="str">
        <f t="shared" si="569"/>
        <v/>
      </c>
      <c r="J11082" s="1" t="str">
        <f t="shared" si="567"/>
        <v/>
      </c>
    </row>
    <row r="11083" spans="6:10" x14ac:dyDescent="0.3">
      <c r="F11083" s="5" t="str">
        <f t="shared" si="568"/>
        <v/>
      </c>
      <c r="G11083" s="5" t="str">
        <f t="shared" si="569"/>
        <v/>
      </c>
      <c r="J11083" s="1" t="str">
        <f t="shared" si="567"/>
        <v/>
      </c>
    </row>
    <row r="11084" spans="6:10" x14ac:dyDescent="0.3">
      <c r="F11084" s="5" t="str">
        <f t="shared" si="568"/>
        <v/>
      </c>
      <c r="G11084" s="5" t="str">
        <f t="shared" si="569"/>
        <v/>
      </c>
      <c r="J11084" s="1" t="str">
        <f t="shared" si="567"/>
        <v/>
      </c>
    </row>
    <row r="11085" spans="6:10" x14ac:dyDescent="0.3">
      <c r="F11085" s="5" t="str">
        <f t="shared" si="568"/>
        <v/>
      </c>
      <c r="G11085" s="5" t="str">
        <f t="shared" si="569"/>
        <v/>
      </c>
      <c r="J11085" s="1" t="str">
        <f t="shared" si="567"/>
        <v/>
      </c>
    </row>
    <row r="11086" spans="6:10" x14ac:dyDescent="0.3">
      <c r="F11086" s="5" t="str">
        <f t="shared" si="568"/>
        <v/>
      </c>
      <c r="G11086" s="5" t="str">
        <f t="shared" si="569"/>
        <v/>
      </c>
      <c r="J11086" s="1" t="str">
        <f t="shared" si="567"/>
        <v/>
      </c>
    </row>
    <row r="11087" spans="6:10" x14ac:dyDescent="0.3">
      <c r="F11087" s="5" t="str">
        <f t="shared" si="568"/>
        <v/>
      </c>
      <c r="G11087" s="5" t="str">
        <f t="shared" si="569"/>
        <v/>
      </c>
      <c r="J11087" s="1" t="str">
        <f t="shared" si="567"/>
        <v/>
      </c>
    </row>
    <row r="11088" spans="6:10" x14ac:dyDescent="0.3">
      <c r="F11088" s="5" t="str">
        <f t="shared" si="568"/>
        <v/>
      </c>
      <c r="G11088" s="5" t="str">
        <f t="shared" si="569"/>
        <v/>
      </c>
      <c r="J11088" s="1" t="str">
        <f t="shared" si="567"/>
        <v/>
      </c>
    </row>
    <row r="11089" spans="6:10" x14ac:dyDescent="0.3">
      <c r="F11089" s="5" t="str">
        <f t="shared" si="568"/>
        <v/>
      </c>
      <c r="G11089" s="5" t="str">
        <f t="shared" si="569"/>
        <v/>
      </c>
      <c r="J11089" s="1" t="str">
        <f t="shared" si="567"/>
        <v/>
      </c>
    </row>
    <row r="11090" spans="6:10" x14ac:dyDescent="0.3">
      <c r="F11090" s="5" t="str">
        <f t="shared" si="568"/>
        <v/>
      </c>
      <c r="G11090" s="5" t="str">
        <f t="shared" si="569"/>
        <v/>
      </c>
      <c r="J11090" s="1" t="str">
        <f t="shared" si="567"/>
        <v/>
      </c>
    </row>
    <row r="11091" spans="6:10" x14ac:dyDescent="0.3">
      <c r="F11091" s="5" t="str">
        <f t="shared" si="568"/>
        <v/>
      </c>
      <c r="G11091" s="5" t="str">
        <f t="shared" si="569"/>
        <v/>
      </c>
      <c r="J11091" s="1" t="str">
        <f t="shared" si="567"/>
        <v/>
      </c>
    </row>
    <row r="11092" spans="6:10" x14ac:dyDescent="0.3">
      <c r="F11092" s="5" t="str">
        <f t="shared" si="568"/>
        <v/>
      </c>
      <c r="G11092" s="5" t="str">
        <f t="shared" si="569"/>
        <v/>
      </c>
      <c r="J11092" s="1" t="str">
        <f t="shared" si="567"/>
        <v/>
      </c>
    </row>
    <row r="11093" spans="6:10" x14ac:dyDescent="0.3">
      <c r="F11093" s="5" t="str">
        <f t="shared" si="568"/>
        <v/>
      </c>
      <c r="G11093" s="5" t="str">
        <f t="shared" si="569"/>
        <v/>
      </c>
      <c r="J11093" s="1" t="str">
        <f t="shared" si="567"/>
        <v/>
      </c>
    </row>
    <row r="11094" spans="6:10" x14ac:dyDescent="0.3">
      <c r="F11094" s="5" t="str">
        <f t="shared" si="568"/>
        <v/>
      </c>
      <c r="G11094" s="5" t="str">
        <f t="shared" si="569"/>
        <v/>
      </c>
      <c r="J11094" s="1" t="str">
        <f t="shared" si="567"/>
        <v/>
      </c>
    </row>
    <row r="11095" spans="6:10" x14ac:dyDescent="0.3">
      <c r="F11095" s="5" t="str">
        <f t="shared" si="568"/>
        <v/>
      </c>
      <c r="G11095" s="5" t="str">
        <f t="shared" si="569"/>
        <v/>
      </c>
      <c r="J11095" s="1" t="str">
        <f t="shared" si="567"/>
        <v/>
      </c>
    </row>
    <row r="11096" spans="6:10" x14ac:dyDescent="0.3">
      <c r="F11096" s="5" t="str">
        <f t="shared" si="568"/>
        <v/>
      </c>
      <c r="G11096" s="5" t="str">
        <f t="shared" si="569"/>
        <v/>
      </c>
      <c r="J11096" s="1" t="str">
        <f t="shared" si="567"/>
        <v/>
      </c>
    </row>
    <row r="11097" spans="6:10" x14ac:dyDescent="0.3">
      <c r="F11097" s="5" t="str">
        <f t="shared" si="568"/>
        <v/>
      </c>
      <c r="G11097" s="5" t="str">
        <f t="shared" si="569"/>
        <v/>
      </c>
      <c r="J11097" s="1" t="str">
        <f t="shared" si="567"/>
        <v/>
      </c>
    </row>
    <row r="11098" spans="6:10" x14ac:dyDescent="0.3">
      <c r="F11098" s="5" t="str">
        <f t="shared" si="568"/>
        <v/>
      </c>
      <c r="G11098" s="5" t="str">
        <f t="shared" si="569"/>
        <v/>
      </c>
      <c r="J11098" s="1" t="str">
        <f t="shared" si="567"/>
        <v/>
      </c>
    </row>
    <row r="11099" spans="6:10" x14ac:dyDescent="0.3">
      <c r="F11099" s="5" t="str">
        <f t="shared" si="568"/>
        <v/>
      </c>
      <c r="G11099" s="5" t="str">
        <f t="shared" si="569"/>
        <v/>
      </c>
      <c r="J11099" s="1" t="str">
        <f t="shared" si="567"/>
        <v/>
      </c>
    </row>
    <row r="11100" spans="6:10" x14ac:dyDescent="0.3">
      <c r="F11100" s="5" t="str">
        <f t="shared" si="568"/>
        <v/>
      </c>
      <c r="G11100" s="5" t="str">
        <f t="shared" si="569"/>
        <v/>
      </c>
      <c r="J11100" s="1" t="str">
        <f t="shared" si="567"/>
        <v/>
      </c>
    </row>
    <row r="11101" spans="6:10" x14ac:dyDescent="0.3">
      <c r="F11101" s="5" t="str">
        <f t="shared" si="568"/>
        <v/>
      </c>
      <c r="G11101" s="5" t="str">
        <f t="shared" si="569"/>
        <v/>
      </c>
      <c r="J11101" s="1" t="str">
        <f t="shared" si="567"/>
        <v/>
      </c>
    </row>
    <row r="11102" spans="6:10" x14ac:dyDescent="0.3">
      <c r="F11102" s="5" t="str">
        <f t="shared" si="568"/>
        <v/>
      </c>
      <c r="G11102" s="5" t="str">
        <f t="shared" si="569"/>
        <v/>
      </c>
      <c r="J11102" s="1" t="str">
        <f t="shared" si="567"/>
        <v/>
      </c>
    </row>
    <row r="11103" spans="6:10" x14ac:dyDescent="0.3">
      <c r="F11103" s="5" t="str">
        <f t="shared" si="568"/>
        <v/>
      </c>
      <c r="G11103" s="5" t="str">
        <f t="shared" si="569"/>
        <v/>
      </c>
      <c r="J11103" s="1" t="str">
        <f t="shared" si="567"/>
        <v/>
      </c>
    </row>
    <row r="11104" spans="6:10" x14ac:dyDescent="0.3">
      <c r="F11104" s="5" t="str">
        <f t="shared" si="568"/>
        <v/>
      </c>
      <c r="G11104" s="5" t="str">
        <f t="shared" si="569"/>
        <v/>
      </c>
      <c r="J11104" s="1" t="str">
        <f t="shared" si="567"/>
        <v/>
      </c>
    </row>
    <row r="11105" spans="6:10" x14ac:dyDescent="0.3">
      <c r="F11105" s="5" t="str">
        <f t="shared" si="568"/>
        <v/>
      </c>
      <c r="G11105" s="5" t="str">
        <f t="shared" si="569"/>
        <v/>
      </c>
      <c r="J11105" s="1" t="str">
        <f t="shared" si="567"/>
        <v/>
      </c>
    </row>
    <row r="11106" spans="6:10" x14ac:dyDescent="0.3">
      <c r="F11106" s="5" t="str">
        <f t="shared" si="568"/>
        <v/>
      </c>
      <c r="G11106" s="5" t="str">
        <f t="shared" si="569"/>
        <v/>
      </c>
      <c r="J11106" s="1" t="str">
        <f t="shared" ref="J11106:J11169" si="570">IF(AND(D11106="",I11106=""),"",IF(I11106="","en attente",IF(D11106="","non soldé",IF(D11106=I11106,"soldé",IF(D11106&lt;I11106,"non soldé","en attente")))))</f>
        <v/>
      </c>
    </row>
    <row r="11107" spans="6:10" x14ac:dyDescent="0.3">
      <c r="F11107" s="5" t="str">
        <f t="shared" si="568"/>
        <v/>
      </c>
      <c r="G11107" s="5" t="str">
        <f t="shared" si="569"/>
        <v/>
      </c>
      <c r="J11107" s="1" t="str">
        <f t="shared" si="570"/>
        <v/>
      </c>
    </row>
    <row r="11108" spans="6:10" x14ac:dyDescent="0.3">
      <c r="F11108" s="5" t="str">
        <f t="shared" si="568"/>
        <v/>
      </c>
      <c r="G11108" s="5" t="str">
        <f t="shared" si="569"/>
        <v/>
      </c>
      <c r="J11108" s="1" t="str">
        <f t="shared" si="570"/>
        <v/>
      </c>
    </row>
    <row r="11109" spans="6:10" x14ac:dyDescent="0.3">
      <c r="F11109" s="5" t="str">
        <f t="shared" si="568"/>
        <v/>
      </c>
      <c r="G11109" s="5" t="str">
        <f t="shared" si="569"/>
        <v/>
      </c>
      <c r="J11109" s="1" t="str">
        <f t="shared" si="570"/>
        <v/>
      </c>
    </row>
    <row r="11110" spans="6:10" x14ac:dyDescent="0.3">
      <c r="F11110" s="5" t="str">
        <f t="shared" si="568"/>
        <v/>
      </c>
      <c r="G11110" s="5" t="str">
        <f t="shared" si="569"/>
        <v/>
      </c>
      <c r="J11110" s="1" t="str">
        <f t="shared" si="570"/>
        <v/>
      </c>
    </row>
    <row r="11111" spans="6:10" x14ac:dyDescent="0.3">
      <c r="F11111" s="5" t="str">
        <f t="shared" si="568"/>
        <v/>
      </c>
      <c r="G11111" s="5" t="str">
        <f t="shared" si="569"/>
        <v/>
      </c>
      <c r="J11111" s="1" t="str">
        <f t="shared" si="570"/>
        <v/>
      </c>
    </row>
    <row r="11112" spans="6:10" x14ac:dyDescent="0.3">
      <c r="F11112" s="5" t="str">
        <f t="shared" si="568"/>
        <v/>
      </c>
      <c r="G11112" s="5" t="str">
        <f t="shared" si="569"/>
        <v/>
      </c>
      <c r="J11112" s="1" t="str">
        <f t="shared" si="570"/>
        <v/>
      </c>
    </row>
    <row r="11113" spans="6:10" x14ac:dyDescent="0.3">
      <c r="F11113" s="5" t="str">
        <f t="shared" si="568"/>
        <v/>
      </c>
      <c r="G11113" s="5" t="str">
        <f t="shared" si="569"/>
        <v/>
      </c>
      <c r="J11113" s="1" t="str">
        <f t="shared" si="570"/>
        <v/>
      </c>
    </row>
    <row r="11114" spans="6:10" x14ac:dyDescent="0.3">
      <c r="F11114" s="5" t="str">
        <f t="shared" si="568"/>
        <v/>
      </c>
      <c r="G11114" s="5" t="str">
        <f t="shared" si="569"/>
        <v/>
      </c>
      <c r="J11114" s="1" t="str">
        <f t="shared" si="570"/>
        <v/>
      </c>
    </row>
    <row r="11115" spans="6:10" x14ac:dyDescent="0.3">
      <c r="F11115" s="5" t="str">
        <f t="shared" si="568"/>
        <v/>
      </c>
      <c r="G11115" s="5" t="str">
        <f t="shared" si="569"/>
        <v/>
      </c>
      <c r="J11115" s="1" t="str">
        <f t="shared" si="570"/>
        <v/>
      </c>
    </row>
    <row r="11116" spans="6:10" x14ac:dyDescent="0.3">
      <c r="F11116" s="5" t="str">
        <f t="shared" si="568"/>
        <v/>
      </c>
      <c r="G11116" s="5" t="str">
        <f t="shared" si="569"/>
        <v/>
      </c>
      <c r="J11116" s="1" t="str">
        <f t="shared" si="570"/>
        <v/>
      </c>
    </row>
    <row r="11117" spans="6:10" x14ac:dyDescent="0.3">
      <c r="F11117" s="5" t="str">
        <f t="shared" si="568"/>
        <v/>
      </c>
      <c r="G11117" s="5" t="str">
        <f t="shared" si="569"/>
        <v/>
      </c>
      <c r="J11117" s="1" t="str">
        <f t="shared" si="570"/>
        <v/>
      </c>
    </row>
    <row r="11118" spans="6:10" x14ac:dyDescent="0.3">
      <c r="F11118" s="5" t="str">
        <f t="shared" si="568"/>
        <v/>
      </c>
      <c r="G11118" s="5" t="str">
        <f t="shared" si="569"/>
        <v/>
      </c>
      <c r="J11118" s="1" t="str">
        <f t="shared" si="570"/>
        <v/>
      </c>
    </row>
    <row r="11119" spans="6:10" x14ac:dyDescent="0.3">
      <c r="F11119" s="5" t="str">
        <f t="shared" ref="F11119:F11182" si="571">IF(E11119="","",TEXT(E11119,"mm"))</f>
        <v/>
      </c>
      <c r="G11119" s="5" t="str">
        <f t="shared" ref="G11119:G11182" si="572">IF(E11119="","",YEAR(E11119))</f>
        <v/>
      </c>
      <c r="J11119" s="1" t="str">
        <f t="shared" si="570"/>
        <v/>
      </c>
    </row>
    <row r="11120" spans="6:10" x14ac:dyDescent="0.3">
      <c r="F11120" s="5" t="str">
        <f t="shared" si="571"/>
        <v/>
      </c>
      <c r="G11120" s="5" t="str">
        <f t="shared" si="572"/>
        <v/>
      </c>
      <c r="J11120" s="1" t="str">
        <f t="shared" si="570"/>
        <v/>
      </c>
    </row>
    <row r="11121" spans="6:10" x14ac:dyDescent="0.3">
      <c r="F11121" s="5" t="str">
        <f t="shared" si="571"/>
        <v/>
      </c>
      <c r="G11121" s="5" t="str">
        <f t="shared" si="572"/>
        <v/>
      </c>
      <c r="J11121" s="1" t="str">
        <f t="shared" si="570"/>
        <v/>
      </c>
    </row>
    <row r="11122" spans="6:10" x14ac:dyDescent="0.3">
      <c r="F11122" s="5" t="str">
        <f t="shared" si="571"/>
        <v/>
      </c>
      <c r="G11122" s="5" t="str">
        <f t="shared" si="572"/>
        <v/>
      </c>
      <c r="J11122" s="1" t="str">
        <f t="shared" si="570"/>
        <v/>
      </c>
    </row>
    <row r="11123" spans="6:10" x14ac:dyDescent="0.3">
      <c r="F11123" s="5" t="str">
        <f t="shared" si="571"/>
        <v/>
      </c>
      <c r="G11123" s="5" t="str">
        <f t="shared" si="572"/>
        <v/>
      </c>
      <c r="J11123" s="1" t="str">
        <f t="shared" si="570"/>
        <v/>
      </c>
    </row>
    <row r="11124" spans="6:10" x14ac:dyDescent="0.3">
      <c r="F11124" s="5" t="str">
        <f t="shared" si="571"/>
        <v/>
      </c>
      <c r="G11124" s="5" t="str">
        <f t="shared" si="572"/>
        <v/>
      </c>
      <c r="J11124" s="1" t="str">
        <f t="shared" si="570"/>
        <v/>
      </c>
    </row>
    <row r="11125" spans="6:10" x14ac:dyDescent="0.3">
      <c r="F11125" s="5" t="str">
        <f t="shared" si="571"/>
        <v/>
      </c>
      <c r="G11125" s="5" t="str">
        <f t="shared" si="572"/>
        <v/>
      </c>
      <c r="J11125" s="1" t="str">
        <f t="shared" si="570"/>
        <v/>
      </c>
    </row>
    <row r="11126" spans="6:10" x14ac:dyDescent="0.3">
      <c r="F11126" s="5" t="str">
        <f t="shared" si="571"/>
        <v/>
      </c>
      <c r="G11126" s="5" t="str">
        <f t="shared" si="572"/>
        <v/>
      </c>
      <c r="J11126" s="1" t="str">
        <f t="shared" si="570"/>
        <v/>
      </c>
    </row>
    <row r="11127" spans="6:10" x14ac:dyDescent="0.3">
      <c r="F11127" s="5" t="str">
        <f t="shared" si="571"/>
        <v/>
      </c>
      <c r="G11127" s="5" t="str">
        <f t="shared" si="572"/>
        <v/>
      </c>
      <c r="J11127" s="1" t="str">
        <f t="shared" si="570"/>
        <v/>
      </c>
    </row>
    <row r="11128" spans="6:10" x14ac:dyDescent="0.3">
      <c r="F11128" s="5" t="str">
        <f t="shared" si="571"/>
        <v/>
      </c>
      <c r="G11128" s="5" t="str">
        <f t="shared" si="572"/>
        <v/>
      </c>
      <c r="J11128" s="1" t="str">
        <f t="shared" si="570"/>
        <v/>
      </c>
    </row>
    <row r="11129" spans="6:10" x14ac:dyDescent="0.3">
      <c r="F11129" s="5" t="str">
        <f t="shared" si="571"/>
        <v/>
      </c>
      <c r="G11129" s="5" t="str">
        <f t="shared" si="572"/>
        <v/>
      </c>
      <c r="J11129" s="1" t="str">
        <f t="shared" si="570"/>
        <v/>
      </c>
    </row>
    <row r="11130" spans="6:10" x14ac:dyDescent="0.3">
      <c r="F11130" s="5" t="str">
        <f t="shared" si="571"/>
        <v/>
      </c>
      <c r="G11130" s="5" t="str">
        <f t="shared" si="572"/>
        <v/>
      </c>
      <c r="J11130" s="1" t="str">
        <f t="shared" si="570"/>
        <v/>
      </c>
    </row>
    <row r="11131" spans="6:10" x14ac:dyDescent="0.3">
      <c r="F11131" s="5" t="str">
        <f t="shared" si="571"/>
        <v/>
      </c>
      <c r="G11131" s="5" t="str">
        <f t="shared" si="572"/>
        <v/>
      </c>
      <c r="J11131" s="1" t="str">
        <f t="shared" si="570"/>
        <v/>
      </c>
    </row>
    <row r="11132" spans="6:10" x14ac:dyDescent="0.3">
      <c r="F11132" s="5" t="str">
        <f t="shared" si="571"/>
        <v/>
      </c>
      <c r="G11132" s="5" t="str">
        <f t="shared" si="572"/>
        <v/>
      </c>
      <c r="J11132" s="1" t="str">
        <f t="shared" si="570"/>
        <v/>
      </c>
    </row>
    <row r="11133" spans="6:10" x14ac:dyDescent="0.3">
      <c r="F11133" s="5" t="str">
        <f t="shared" si="571"/>
        <v/>
      </c>
      <c r="G11133" s="5" t="str">
        <f t="shared" si="572"/>
        <v/>
      </c>
      <c r="J11133" s="1" t="str">
        <f t="shared" si="570"/>
        <v/>
      </c>
    </row>
    <row r="11134" spans="6:10" x14ac:dyDescent="0.3">
      <c r="F11134" s="5" t="str">
        <f t="shared" si="571"/>
        <v/>
      </c>
      <c r="G11134" s="5" t="str">
        <f t="shared" si="572"/>
        <v/>
      </c>
      <c r="J11134" s="1" t="str">
        <f t="shared" si="570"/>
        <v/>
      </c>
    </row>
    <row r="11135" spans="6:10" x14ac:dyDescent="0.3">
      <c r="F11135" s="5" t="str">
        <f t="shared" si="571"/>
        <v/>
      </c>
      <c r="G11135" s="5" t="str">
        <f t="shared" si="572"/>
        <v/>
      </c>
      <c r="J11135" s="1" t="str">
        <f t="shared" si="570"/>
        <v/>
      </c>
    </row>
    <row r="11136" spans="6:10" x14ac:dyDescent="0.3">
      <c r="F11136" s="5" t="str">
        <f t="shared" si="571"/>
        <v/>
      </c>
      <c r="G11136" s="5" t="str">
        <f t="shared" si="572"/>
        <v/>
      </c>
      <c r="J11136" s="1" t="str">
        <f t="shared" si="570"/>
        <v/>
      </c>
    </row>
    <row r="11137" spans="6:10" x14ac:dyDescent="0.3">
      <c r="F11137" s="5" t="str">
        <f t="shared" si="571"/>
        <v/>
      </c>
      <c r="G11137" s="5" t="str">
        <f t="shared" si="572"/>
        <v/>
      </c>
      <c r="J11137" s="1" t="str">
        <f t="shared" si="570"/>
        <v/>
      </c>
    </row>
    <row r="11138" spans="6:10" x14ac:dyDescent="0.3">
      <c r="F11138" s="5" t="str">
        <f t="shared" si="571"/>
        <v/>
      </c>
      <c r="G11138" s="5" t="str">
        <f t="shared" si="572"/>
        <v/>
      </c>
      <c r="J11138" s="1" t="str">
        <f t="shared" si="570"/>
        <v/>
      </c>
    </row>
    <row r="11139" spans="6:10" x14ac:dyDescent="0.3">
      <c r="F11139" s="5" t="str">
        <f t="shared" si="571"/>
        <v/>
      </c>
      <c r="G11139" s="5" t="str">
        <f t="shared" si="572"/>
        <v/>
      </c>
      <c r="J11139" s="1" t="str">
        <f t="shared" si="570"/>
        <v/>
      </c>
    </row>
    <row r="11140" spans="6:10" x14ac:dyDescent="0.3">
      <c r="F11140" s="5" t="str">
        <f t="shared" si="571"/>
        <v/>
      </c>
      <c r="G11140" s="5" t="str">
        <f t="shared" si="572"/>
        <v/>
      </c>
      <c r="J11140" s="1" t="str">
        <f t="shared" si="570"/>
        <v/>
      </c>
    </row>
    <row r="11141" spans="6:10" x14ac:dyDescent="0.3">
      <c r="F11141" s="5" t="str">
        <f t="shared" si="571"/>
        <v/>
      </c>
      <c r="G11141" s="5" t="str">
        <f t="shared" si="572"/>
        <v/>
      </c>
      <c r="J11141" s="1" t="str">
        <f t="shared" si="570"/>
        <v/>
      </c>
    </row>
    <row r="11142" spans="6:10" x14ac:dyDescent="0.3">
      <c r="F11142" s="5" t="str">
        <f t="shared" si="571"/>
        <v/>
      </c>
      <c r="G11142" s="5" t="str">
        <f t="shared" si="572"/>
        <v/>
      </c>
      <c r="J11142" s="1" t="str">
        <f t="shared" si="570"/>
        <v/>
      </c>
    </row>
    <row r="11143" spans="6:10" x14ac:dyDescent="0.3">
      <c r="F11143" s="5" t="str">
        <f t="shared" si="571"/>
        <v/>
      </c>
      <c r="G11143" s="5" t="str">
        <f t="shared" si="572"/>
        <v/>
      </c>
      <c r="J11143" s="1" t="str">
        <f t="shared" si="570"/>
        <v/>
      </c>
    </row>
    <row r="11144" spans="6:10" x14ac:dyDescent="0.3">
      <c r="F11144" s="5" t="str">
        <f t="shared" si="571"/>
        <v/>
      </c>
      <c r="G11144" s="5" t="str">
        <f t="shared" si="572"/>
        <v/>
      </c>
      <c r="J11144" s="1" t="str">
        <f t="shared" si="570"/>
        <v/>
      </c>
    </row>
    <row r="11145" spans="6:10" x14ac:dyDescent="0.3">
      <c r="F11145" s="5" t="str">
        <f t="shared" si="571"/>
        <v/>
      </c>
      <c r="G11145" s="5" t="str">
        <f t="shared" si="572"/>
        <v/>
      </c>
      <c r="J11145" s="1" t="str">
        <f t="shared" si="570"/>
        <v/>
      </c>
    </row>
    <row r="11146" spans="6:10" x14ac:dyDescent="0.3">
      <c r="F11146" s="5" t="str">
        <f t="shared" si="571"/>
        <v/>
      </c>
      <c r="G11146" s="5" t="str">
        <f t="shared" si="572"/>
        <v/>
      </c>
      <c r="J11146" s="1" t="str">
        <f t="shared" si="570"/>
        <v/>
      </c>
    </row>
    <row r="11147" spans="6:10" x14ac:dyDescent="0.3">
      <c r="F11147" s="5" t="str">
        <f t="shared" si="571"/>
        <v/>
      </c>
      <c r="G11147" s="5" t="str">
        <f t="shared" si="572"/>
        <v/>
      </c>
      <c r="J11147" s="1" t="str">
        <f t="shared" si="570"/>
        <v/>
      </c>
    </row>
    <row r="11148" spans="6:10" x14ac:dyDescent="0.3">
      <c r="F11148" s="5" t="str">
        <f t="shared" si="571"/>
        <v/>
      </c>
      <c r="G11148" s="5" t="str">
        <f t="shared" si="572"/>
        <v/>
      </c>
      <c r="J11148" s="1" t="str">
        <f t="shared" si="570"/>
        <v/>
      </c>
    </row>
    <row r="11149" spans="6:10" x14ac:dyDescent="0.3">
      <c r="F11149" s="5" t="str">
        <f t="shared" si="571"/>
        <v/>
      </c>
      <c r="G11149" s="5" t="str">
        <f t="shared" si="572"/>
        <v/>
      </c>
      <c r="J11149" s="1" t="str">
        <f t="shared" si="570"/>
        <v/>
      </c>
    </row>
    <row r="11150" spans="6:10" x14ac:dyDescent="0.3">
      <c r="F11150" s="5" t="str">
        <f t="shared" si="571"/>
        <v/>
      </c>
      <c r="G11150" s="5" t="str">
        <f t="shared" si="572"/>
        <v/>
      </c>
      <c r="J11150" s="1" t="str">
        <f t="shared" si="570"/>
        <v/>
      </c>
    </row>
    <row r="11151" spans="6:10" x14ac:dyDescent="0.3">
      <c r="F11151" s="5" t="str">
        <f t="shared" si="571"/>
        <v/>
      </c>
      <c r="G11151" s="5" t="str">
        <f t="shared" si="572"/>
        <v/>
      </c>
      <c r="J11151" s="1" t="str">
        <f t="shared" si="570"/>
        <v/>
      </c>
    </row>
    <row r="11152" spans="6:10" x14ac:dyDescent="0.3">
      <c r="F11152" s="5" t="str">
        <f t="shared" si="571"/>
        <v/>
      </c>
      <c r="G11152" s="5" t="str">
        <f t="shared" si="572"/>
        <v/>
      </c>
      <c r="J11152" s="1" t="str">
        <f t="shared" si="570"/>
        <v/>
      </c>
    </row>
    <row r="11153" spans="6:10" x14ac:dyDescent="0.3">
      <c r="F11153" s="5" t="str">
        <f t="shared" si="571"/>
        <v/>
      </c>
      <c r="G11153" s="5" t="str">
        <f t="shared" si="572"/>
        <v/>
      </c>
      <c r="J11153" s="1" t="str">
        <f t="shared" si="570"/>
        <v/>
      </c>
    </row>
    <row r="11154" spans="6:10" x14ac:dyDescent="0.3">
      <c r="F11154" s="5" t="str">
        <f t="shared" si="571"/>
        <v/>
      </c>
      <c r="G11154" s="5" t="str">
        <f t="shared" si="572"/>
        <v/>
      </c>
      <c r="J11154" s="1" t="str">
        <f t="shared" si="570"/>
        <v/>
      </c>
    </row>
    <row r="11155" spans="6:10" x14ac:dyDescent="0.3">
      <c r="F11155" s="5" t="str">
        <f t="shared" si="571"/>
        <v/>
      </c>
      <c r="G11155" s="5" t="str">
        <f t="shared" si="572"/>
        <v/>
      </c>
      <c r="J11155" s="1" t="str">
        <f t="shared" si="570"/>
        <v/>
      </c>
    </row>
    <row r="11156" spans="6:10" x14ac:dyDescent="0.3">
      <c r="F11156" s="5" t="str">
        <f t="shared" si="571"/>
        <v/>
      </c>
      <c r="G11156" s="5" t="str">
        <f t="shared" si="572"/>
        <v/>
      </c>
      <c r="J11156" s="1" t="str">
        <f t="shared" si="570"/>
        <v/>
      </c>
    </row>
    <row r="11157" spans="6:10" x14ac:dyDescent="0.3">
      <c r="F11157" s="5" t="str">
        <f t="shared" si="571"/>
        <v/>
      </c>
      <c r="G11157" s="5" t="str">
        <f t="shared" si="572"/>
        <v/>
      </c>
      <c r="J11157" s="1" t="str">
        <f t="shared" si="570"/>
        <v/>
      </c>
    </row>
    <row r="11158" spans="6:10" x14ac:dyDescent="0.3">
      <c r="F11158" s="5" t="str">
        <f t="shared" si="571"/>
        <v/>
      </c>
      <c r="G11158" s="5" t="str">
        <f t="shared" si="572"/>
        <v/>
      </c>
      <c r="J11158" s="1" t="str">
        <f t="shared" si="570"/>
        <v/>
      </c>
    </row>
    <row r="11159" spans="6:10" x14ac:dyDescent="0.3">
      <c r="F11159" s="5" t="str">
        <f t="shared" si="571"/>
        <v/>
      </c>
      <c r="G11159" s="5" t="str">
        <f t="shared" si="572"/>
        <v/>
      </c>
      <c r="J11159" s="1" t="str">
        <f t="shared" si="570"/>
        <v/>
      </c>
    </row>
    <row r="11160" spans="6:10" x14ac:dyDescent="0.3">
      <c r="F11160" s="5" t="str">
        <f t="shared" si="571"/>
        <v/>
      </c>
      <c r="G11160" s="5" t="str">
        <f t="shared" si="572"/>
        <v/>
      </c>
      <c r="J11160" s="1" t="str">
        <f t="shared" si="570"/>
        <v/>
      </c>
    </row>
    <row r="11161" spans="6:10" x14ac:dyDescent="0.3">
      <c r="F11161" s="5" t="str">
        <f t="shared" si="571"/>
        <v/>
      </c>
      <c r="G11161" s="5" t="str">
        <f t="shared" si="572"/>
        <v/>
      </c>
      <c r="J11161" s="1" t="str">
        <f t="shared" si="570"/>
        <v/>
      </c>
    </row>
    <row r="11162" spans="6:10" x14ac:dyDescent="0.3">
      <c r="F11162" s="5" t="str">
        <f t="shared" si="571"/>
        <v/>
      </c>
      <c r="G11162" s="5" t="str">
        <f t="shared" si="572"/>
        <v/>
      </c>
      <c r="J11162" s="1" t="str">
        <f t="shared" si="570"/>
        <v/>
      </c>
    </row>
    <row r="11163" spans="6:10" x14ac:dyDescent="0.3">
      <c r="F11163" s="5" t="str">
        <f t="shared" si="571"/>
        <v/>
      </c>
      <c r="G11163" s="5" t="str">
        <f t="shared" si="572"/>
        <v/>
      </c>
      <c r="J11163" s="1" t="str">
        <f t="shared" si="570"/>
        <v/>
      </c>
    </row>
    <row r="11164" spans="6:10" x14ac:dyDescent="0.3">
      <c r="F11164" s="5" t="str">
        <f t="shared" si="571"/>
        <v/>
      </c>
      <c r="G11164" s="5" t="str">
        <f t="shared" si="572"/>
        <v/>
      </c>
      <c r="J11164" s="1" t="str">
        <f t="shared" si="570"/>
        <v/>
      </c>
    </row>
    <row r="11165" spans="6:10" x14ac:dyDescent="0.3">
      <c r="F11165" s="5" t="str">
        <f t="shared" si="571"/>
        <v/>
      </c>
      <c r="G11165" s="5" t="str">
        <f t="shared" si="572"/>
        <v/>
      </c>
      <c r="J11165" s="1" t="str">
        <f t="shared" si="570"/>
        <v/>
      </c>
    </row>
    <row r="11166" spans="6:10" x14ac:dyDescent="0.3">
      <c r="F11166" s="5" t="str">
        <f t="shared" si="571"/>
        <v/>
      </c>
      <c r="G11166" s="5" t="str">
        <f t="shared" si="572"/>
        <v/>
      </c>
      <c r="J11166" s="1" t="str">
        <f t="shared" si="570"/>
        <v/>
      </c>
    </row>
    <row r="11167" spans="6:10" x14ac:dyDescent="0.3">
      <c r="F11167" s="5" t="str">
        <f t="shared" si="571"/>
        <v/>
      </c>
      <c r="G11167" s="5" t="str">
        <f t="shared" si="572"/>
        <v/>
      </c>
      <c r="J11167" s="1" t="str">
        <f t="shared" si="570"/>
        <v/>
      </c>
    </row>
    <row r="11168" spans="6:10" x14ac:dyDescent="0.3">
      <c r="F11168" s="5" t="str">
        <f t="shared" si="571"/>
        <v/>
      </c>
      <c r="G11168" s="5" t="str">
        <f t="shared" si="572"/>
        <v/>
      </c>
      <c r="J11168" s="1" t="str">
        <f t="shared" si="570"/>
        <v/>
      </c>
    </row>
    <row r="11169" spans="6:10" x14ac:dyDescent="0.3">
      <c r="F11169" s="5" t="str">
        <f t="shared" si="571"/>
        <v/>
      </c>
      <c r="G11169" s="5" t="str">
        <f t="shared" si="572"/>
        <v/>
      </c>
      <c r="J11169" s="1" t="str">
        <f t="shared" si="570"/>
        <v/>
      </c>
    </row>
    <row r="11170" spans="6:10" x14ac:dyDescent="0.3">
      <c r="F11170" s="5" t="str">
        <f t="shared" si="571"/>
        <v/>
      </c>
      <c r="G11170" s="5" t="str">
        <f t="shared" si="572"/>
        <v/>
      </c>
      <c r="J11170" s="1" t="str">
        <f t="shared" ref="J11170:J11233" si="573">IF(AND(D11170="",I11170=""),"",IF(I11170="","en attente",IF(D11170="","non soldé",IF(D11170=I11170,"soldé",IF(D11170&lt;I11170,"non soldé","en attente")))))</f>
        <v/>
      </c>
    </row>
    <row r="11171" spans="6:10" x14ac:dyDescent="0.3">
      <c r="F11171" s="5" t="str">
        <f t="shared" si="571"/>
        <v/>
      </c>
      <c r="G11171" s="5" t="str">
        <f t="shared" si="572"/>
        <v/>
      </c>
      <c r="J11171" s="1" t="str">
        <f t="shared" si="573"/>
        <v/>
      </c>
    </row>
    <row r="11172" spans="6:10" x14ac:dyDescent="0.3">
      <c r="F11172" s="5" t="str">
        <f t="shared" si="571"/>
        <v/>
      </c>
      <c r="G11172" s="5" t="str">
        <f t="shared" si="572"/>
        <v/>
      </c>
      <c r="J11172" s="1" t="str">
        <f t="shared" si="573"/>
        <v/>
      </c>
    </row>
    <row r="11173" spans="6:10" x14ac:dyDescent="0.3">
      <c r="F11173" s="5" t="str">
        <f t="shared" si="571"/>
        <v/>
      </c>
      <c r="G11173" s="5" t="str">
        <f t="shared" si="572"/>
        <v/>
      </c>
      <c r="J11173" s="1" t="str">
        <f t="shared" si="573"/>
        <v/>
      </c>
    </row>
    <row r="11174" spans="6:10" x14ac:dyDescent="0.3">
      <c r="F11174" s="5" t="str">
        <f t="shared" si="571"/>
        <v/>
      </c>
      <c r="G11174" s="5" t="str">
        <f t="shared" si="572"/>
        <v/>
      </c>
      <c r="J11174" s="1" t="str">
        <f t="shared" si="573"/>
        <v/>
      </c>
    </row>
    <row r="11175" spans="6:10" x14ac:dyDescent="0.3">
      <c r="F11175" s="5" t="str">
        <f t="shared" si="571"/>
        <v/>
      </c>
      <c r="G11175" s="5" t="str">
        <f t="shared" si="572"/>
        <v/>
      </c>
      <c r="J11175" s="1" t="str">
        <f t="shared" si="573"/>
        <v/>
      </c>
    </row>
    <row r="11176" spans="6:10" x14ac:dyDescent="0.3">
      <c r="F11176" s="5" t="str">
        <f t="shared" si="571"/>
        <v/>
      </c>
      <c r="G11176" s="5" t="str">
        <f t="shared" si="572"/>
        <v/>
      </c>
      <c r="J11176" s="1" t="str">
        <f t="shared" si="573"/>
        <v/>
      </c>
    </row>
    <row r="11177" spans="6:10" x14ac:dyDescent="0.3">
      <c r="F11177" s="5" t="str">
        <f t="shared" si="571"/>
        <v/>
      </c>
      <c r="G11177" s="5" t="str">
        <f t="shared" si="572"/>
        <v/>
      </c>
      <c r="J11177" s="1" t="str">
        <f t="shared" si="573"/>
        <v/>
      </c>
    </row>
    <row r="11178" spans="6:10" x14ac:dyDescent="0.3">
      <c r="F11178" s="5" t="str">
        <f t="shared" si="571"/>
        <v/>
      </c>
      <c r="G11178" s="5" t="str">
        <f t="shared" si="572"/>
        <v/>
      </c>
      <c r="J11178" s="1" t="str">
        <f t="shared" si="573"/>
        <v/>
      </c>
    </row>
    <row r="11179" spans="6:10" x14ac:dyDescent="0.3">
      <c r="F11179" s="5" t="str">
        <f t="shared" si="571"/>
        <v/>
      </c>
      <c r="G11179" s="5" t="str">
        <f t="shared" si="572"/>
        <v/>
      </c>
      <c r="J11179" s="1" t="str">
        <f t="shared" si="573"/>
        <v/>
      </c>
    </row>
    <row r="11180" spans="6:10" x14ac:dyDescent="0.3">
      <c r="F11180" s="5" t="str">
        <f t="shared" si="571"/>
        <v/>
      </c>
      <c r="G11180" s="5" t="str">
        <f t="shared" si="572"/>
        <v/>
      </c>
      <c r="J11180" s="1" t="str">
        <f t="shared" si="573"/>
        <v/>
      </c>
    </row>
    <row r="11181" spans="6:10" x14ac:dyDescent="0.3">
      <c r="F11181" s="5" t="str">
        <f t="shared" si="571"/>
        <v/>
      </c>
      <c r="G11181" s="5" t="str">
        <f t="shared" si="572"/>
        <v/>
      </c>
      <c r="J11181" s="1" t="str">
        <f t="shared" si="573"/>
        <v/>
      </c>
    </row>
    <row r="11182" spans="6:10" x14ac:dyDescent="0.3">
      <c r="F11182" s="5" t="str">
        <f t="shared" si="571"/>
        <v/>
      </c>
      <c r="G11182" s="5" t="str">
        <f t="shared" si="572"/>
        <v/>
      </c>
      <c r="J11182" s="1" t="str">
        <f t="shared" si="573"/>
        <v/>
      </c>
    </row>
    <row r="11183" spans="6:10" x14ac:dyDescent="0.3">
      <c r="F11183" s="5" t="str">
        <f t="shared" ref="F11183:F11246" si="574">IF(E11183="","",TEXT(E11183,"mm"))</f>
        <v/>
      </c>
      <c r="G11183" s="5" t="str">
        <f t="shared" ref="G11183:G11246" si="575">IF(E11183="","",YEAR(E11183))</f>
        <v/>
      </c>
      <c r="J11183" s="1" t="str">
        <f t="shared" si="573"/>
        <v/>
      </c>
    </row>
    <row r="11184" spans="6:10" x14ac:dyDescent="0.3">
      <c r="F11184" s="5" t="str">
        <f t="shared" si="574"/>
        <v/>
      </c>
      <c r="G11184" s="5" t="str">
        <f t="shared" si="575"/>
        <v/>
      </c>
      <c r="J11184" s="1" t="str">
        <f t="shared" si="573"/>
        <v/>
      </c>
    </row>
    <row r="11185" spans="6:10" x14ac:dyDescent="0.3">
      <c r="F11185" s="5" t="str">
        <f t="shared" si="574"/>
        <v/>
      </c>
      <c r="G11185" s="5" t="str">
        <f t="shared" si="575"/>
        <v/>
      </c>
      <c r="J11185" s="1" t="str">
        <f t="shared" si="573"/>
        <v/>
      </c>
    </row>
    <row r="11186" spans="6:10" x14ac:dyDescent="0.3">
      <c r="F11186" s="5" t="str">
        <f t="shared" si="574"/>
        <v/>
      </c>
      <c r="G11186" s="5" t="str">
        <f t="shared" si="575"/>
        <v/>
      </c>
      <c r="J11186" s="1" t="str">
        <f t="shared" si="573"/>
        <v/>
      </c>
    </row>
    <row r="11187" spans="6:10" x14ac:dyDescent="0.3">
      <c r="F11187" s="5" t="str">
        <f t="shared" si="574"/>
        <v/>
      </c>
      <c r="G11187" s="5" t="str">
        <f t="shared" si="575"/>
        <v/>
      </c>
      <c r="J11187" s="1" t="str">
        <f t="shared" si="573"/>
        <v/>
      </c>
    </row>
    <row r="11188" spans="6:10" x14ac:dyDescent="0.3">
      <c r="F11188" s="5" t="str">
        <f t="shared" si="574"/>
        <v/>
      </c>
      <c r="G11188" s="5" t="str">
        <f t="shared" si="575"/>
        <v/>
      </c>
      <c r="J11188" s="1" t="str">
        <f t="shared" si="573"/>
        <v/>
      </c>
    </row>
    <row r="11189" spans="6:10" x14ac:dyDescent="0.3">
      <c r="F11189" s="5" t="str">
        <f t="shared" si="574"/>
        <v/>
      </c>
      <c r="G11189" s="5" t="str">
        <f t="shared" si="575"/>
        <v/>
      </c>
      <c r="J11189" s="1" t="str">
        <f t="shared" si="573"/>
        <v/>
      </c>
    </row>
    <row r="11190" spans="6:10" x14ac:dyDescent="0.3">
      <c r="F11190" s="5" t="str">
        <f t="shared" si="574"/>
        <v/>
      </c>
      <c r="G11190" s="5" t="str">
        <f t="shared" si="575"/>
        <v/>
      </c>
      <c r="J11190" s="1" t="str">
        <f t="shared" si="573"/>
        <v/>
      </c>
    </row>
    <row r="11191" spans="6:10" x14ac:dyDescent="0.3">
      <c r="F11191" s="5" t="str">
        <f t="shared" si="574"/>
        <v/>
      </c>
      <c r="G11191" s="5" t="str">
        <f t="shared" si="575"/>
        <v/>
      </c>
      <c r="J11191" s="1" t="str">
        <f t="shared" si="573"/>
        <v/>
      </c>
    </row>
    <row r="11192" spans="6:10" x14ac:dyDescent="0.3">
      <c r="F11192" s="5" t="str">
        <f t="shared" si="574"/>
        <v/>
      </c>
      <c r="G11192" s="5" t="str">
        <f t="shared" si="575"/>
        <v/>
      </c>
      <c r="J11192" s="1" t="str">
        <f t="shared" si="573"/>
        <v/>
      </c>
    </row>
    <row r="11193" spans="6:10" x14ac:dyDescent="0.3">
      <c r="F11193" s="5" t="str">
        <f t="shared" si="574"/>
        <v/>
      </c>
      <c r="G11193" s="5" t="str">
        <f t="shared" si="575"/>
        <v/>
      </c>
      <c r="J11193" s="1" t="str">
        <f t="shared" si="573"/>
        <v/>
      </c>
    </row>
    <row r="11194" spans="6:10" x14ac:dyDescent="0.3">
      <c r="F11194" s="5" t="str">
        <f t="shared" si="574"/>
        <v/>
      </c>
      <c r="G11194" s="5" t="str">
        <f t="shared" si="575"/>
        <v/>
      </c>
      <c r="J11194" s="1" t="str">
        <f t="shared" si="573"/>
        <v/>
      </c>
    </row>
    <row r="11195" spans="6:10" x14ac:dyDescent="0.3">
      <c r="F11195" s="5" t="str">
        <f t="shared" si="574"/>
        <v/>
      </c>
      <c r="G11195" s="5" t="str">
        <f t="shared" si="575"/>
        <v/>
      </c>
      <c r="J11195" s="1" t="str">
        <f t="shared" si="573"/>
        <v/>
      </c>
    </row>
    <row r="11196" spans="6:10" x14ac:dyDescent="0.3">
      <c r="F11196" s="5" t="str">
        <f t="shared" si="574"/>
        <v/>
      </c>
      <c r="G11196" s="5" t="str">
        <f t="shared" si="575"/>
        <v/>
      </c>
      <c r="J11196" s="1" t="str">
        <f t="shared" si="573"/>
        <v/>
      </c>
    </row>
    <row r="11197" spans="6:10" x14ac:dyDescent="0.3">
      <c r="F11197" s="5" t="str">
        <f t="shared" si="574"/>
        <v/>
      </c>
      <c r="G11197" s="5" t="str">
        <f t="shared" si="575"/>
        <v/>
      </c>
      <c r="J11197" s="1" t="str">
        <f t="shared" si="573"/>
        <v/>
      </c>
    </row>
    <row r="11198" spans="6:10" x14ac:dyDescent="0.3">
      <c r="F11198" s="5" t="str">
        <f t="shared" si="574"/>
        <v/>
      </c>
      <c r="G11198" s="5" t="str">
        <f t="shared" si="575"/>
        <v/>
      </c>
      <c r="J11198" s="1" t="str">
        <f t="shared" si="573"/>
        <v/>
      </c>
    </row>
    <row r="11199" spans="6:10" x14ac:dyDescent="0.3">
      <c r="F11199" s="5" t="str">
        <f t="shared" si="574"/>
        <v/>
      </c>
      <c r="G11199" s="5" t="str">
        <f t="shared" si="575"/>
        <v/>
      </c>
      <c r="J11199" s="1" t="str">
        <f t="shared" si="573"/>
        <v/>
      </c>
    </row>
    <row r="11200" spans="6:10" x14ac:dyDescent="0.3">
      <c r="F11200" s="5" t="str">
        <f t="shared" si="574"/>
        <v/>
      </c>
      <c r="G11200" s="5" t="str">
        <f t="shared" si="575"/>
        <v/>
      </c>
      <c r="J11200" s="1" t="str">
        <f t="shared" si="573"/>
        <v/>
      </c>
    </row>
    <row r="11201" spans="6:10" x14ac:dyDescent="0.3">
      <c r="F11201" s="5" t="str">
        <f t="shared" si="574"/>
        <v/>
      </c>
      <c r="G11201" s="5" t="str">
        <f t="shared" si="575"/>
        <v/>
      </c>
      <c r="J11201" s="1" t="str">
        <f t="shared" si="573"/>
        <v/>
      </c>
    </row>
    <row r="11202" spans="6:10" x14ac:dyDescent="0.3">
      <c r="F11202" s="5" t="str">
        <f t="shared" si="574"/>
        <v/>
      </c>
      <c r="G11202" s="5" t="str">
        <f t="shared" si="575"/>
        <v/>
      </c>
      <c r="J11202" s="1" t="str">
        <f t="shared" si="573"/>
        <v/>
      </c>
    </row>
    <row r="11203" spans="6:10" x14ac:dyDescent="0.3">
      <c r="F11203" s="5" t="str">
        <f t="shared" si="574"/>
        <v/>
      </c>
      <c r="G11203" s="5" t="str">
        <f t="shared" si="575"/>
        <v/>
      </c>
      <c r="J11203" s="1" t="str">
        <f t="shared" si="573"/>
        <v/>
      </c>
    </row>
    <row r="11204" spans="6:10" x14ac:dyDescent="0.3">
      <c r="F11204" s="5" t="str">
        <f t="shared" si="574"/>
        <v/>
      </c>
      <c r="G11204" s="5" t="str">
        <f t="shared" si="575"/>
        <v/>
      </c>
      <c r="J11204" s="1" t="str">
        <f t="shared" si="573"/>
        <v/>
      </c>
    </row>
    <row r="11205" spans="6:10" x14ac:dyDescent="0.3">
      <c r="F11205" s="5" t="str">
        <f t="shared" si="574"/>
        <v/>
      </c>
      <c r="G11205" s="5" t="str">
        <f t="shared" si="575"/>
        <v/>
      </c>
      <c r="J11205" s="1" t="str">
        <f t="shared" si="573"/>
        <v/>
      </c>
    </row>
    <row r="11206" spans="6:10" x14ac:dyDescent="0.3">
      <c r="F11206" s="5" t="str">
        <f t="shared" si="574"/>
        <v/>
      </c>
      <c r="G11206" s="5" t="str">
        <f t="shared" si="575"/>
        <v/>
      </c>
      <c r="J11206" s="1" t="str">
        <f t="shared" si="573"/>
        <v/>
      </c>
    </row>
    <row r="11207" spans="6:10" x14ac:dyDescent="0.3">
      <c r="F11207" s="5" t="str">
        <f t="shared" si="574"/>
        <v/>
      </c>
      <c r="G11207" s="5" t="str">
        <f t="shared" si="575"/>
        <v/>
      </c>
      <c r="J11207" s="1" t="str">
        <f t="shared" si="573"/>
        <v/>
      </c>
    </row>
    <row r="11208" spans="6:10" x14ac:dyDescent="0.3">
      <c r="F11208" s="5" t="str">
        <f t="shared" si="574"/>
        <v/>
      </c>
      <c r="G11208" s="5" t="str">
        <f t="shared" si="575"/>
        <v/>
      </c>
      <c r="J11208" s="1" t="str">
        <f t="shared" si="573"/>
        <v/>
      </c>
    </row>
    <row r="11209" spans="6:10" x14ac:dyDescent="0.3">
      <c r="F11209" s="5" t="str">
        <f t="shared" si="574"/>
        <v/>
      </c>
      <c r="G11209" s="5" t="str">
        <f t="shared" si="575"/>
        <v/>
      </c>
      <c r="J11209" s="1" t="str">
        <f t="shared" si="573"/>
        <v/>
      </c>
    </row>
    <row r="11210" spans="6:10" x14ac:dyDescent="0.3">
      <c r="F11210" s="5" t="str">
        <f t="shared" si="574"/>
        <v/>
      </c>
      <c r="G11210" s="5" t="str">
        <f t="shared" si="575"/>
        <v/>
      </c>
      <c r="J11210" s="1" t="str">
        <f t="shared" si="573"/>
        <v/>
      </c>
    </row>
    <row r="11211" spans="6:10" x14ac:dyDescent="0.3">
      <c r="F11211" s="5" t="str">
        <f t="shared" si="574"/>
        <v/>
      </c>
      <c r="G11211" s="5" t="str">
        <f t="shared" si="575"/>
        <v/>
      </c>
      <c r="J11211" s="1" t="str">
        <f t="shared" si="573"/>
        <v/>
      </c>
    </row>
    <row r="11212" spans="6:10" x14ac:dyDescent="0.3">
      <c r="F11212" s="5" t="str">
        <f t="shared" si="574"/>
        <v/>
      </c>
      <c r="G11212" s="5" t="str">
        <f t="shared" si="575"/>
        <v/>
      </c>
      <c r="J11212" s="1" t="str">
        <f t="shared" si="573"/>
        <v/>
      </c>
    </row>
    <row r="11213" spans="6:10" x14ac:dyDescent="0.3">
      <c r="F11213" s="5" t="str">
        <f t="shared" si="574"/>
        <v/>
      </c>
      <c r="G11213" s="5" t="str">
        <f t="shared" si="575"/>
        <v/>
      </c>
      <c r="J11213" s="1" t="str">
        <f t="shared" si="573"/>
        <v/>
      </c>
    </row>
    <row r="11214" spans="6:10" x14ac:dyDescent="0.3">
      <c r="F11214" s="5" t="str">
        <f t="shared" si="574"/>
        <v/>
      </c>
      <c r="G11214" s="5" t="str">
        <f t="shared" si="575"/>
        <v/>
      </c>
      <c r="J11214" s="1" t="str">
        <f t="shared" si="573"/>
        <v/>
      </c>
    </row>
    <row r="11215" spans="6:10" x14ac:dyDescent="0.3">
      <c r="F11215" s="5" t="str">
        <f t="shared" si="574"/>
        <v/>
      </c>
      <c r="G11215" s="5" t="str">
        <f t="shared" si="575"/>
        <v/>
      </c>
      <c r="J11215" s="1" t="str">
        <f t="shared" si="573"/>
        <v/>
      </c>
    </row>
    <row r="11216" spans="6:10" x14ac:dyDescent="0.3">
      <c r="F11216" s="5" t="str">
        <f t="shared" si="574"/>
        <v/>
      </c>
      <c r="G11216" s="5" t="str">
        <f t="shared" si="575"/>
        <v/>
      </c>
      <c r="J11216" s="1" t="str">
        <f t="shared" si="573"/>
        <v/>
      </c>
    </row>
    <row r="11217" spans="6:10" x14ac:dyDescent="0.3">
      <c r="F11217" s="5" t="str">
        <f t="shared" si="574"/>
        <v/>
      </c>
      <c r="G11217" s="5" t="str">
        <f t="shared" si="575"/>
        <v/>
      </c>
      <c r="J11217" s="1" t="str">
        <f t="shared" si="573"/>
        <v/>
      </c>
    </row>
    <row r="11218" spans="6:10" x14ac:dyDescent="0.3">
      <c r="F11218" s="5" t="str">
        <f t="shared" si="574"/>
        <v/>
      </c>
      <c r="G11218" s="5" t="str">
        <f t="shared" si="575"/>
        <v/>
      </c>
      <c r="J11218" s="1" t="str">
        <f t="shared" si="573"/>
        <v/>
      </c>
    </row>
    <row r="11219" spans="6:10" x14ac:dyDescent="0.3">
      <c r="F11219" s="5" t="str">
        <f t="shared" si="574"/>
        <v/>
      </c>
      <c r="G11219" s="5" t="str">
        <f t="shared" si="575"/>
        <v/>
      </c>
      <c r="J11219" s="1" t="str">
        <f t="shared" si="573"/>
        <v/>
      </c>
    </row>
    <row r="11220" spans="6:10" x14ac:dyDescent="0.3">
      <c r="F11220" s="5" t="str">
        <f t="shared" si="574"/>
        <v/>
      </c>
      <c r="G11220" s="5" t="str">
        <f t="shared" si="575"/>
        <v/>
      </c>
      <c r="J11220" s="1" t="str">
        <f t="shared" si="573"/>
        <v/>
      </c>
    </row>
    <row r="11221" spans="6:10" x14ac:dyDescent="0.3">
      <c r="F11221" s="5" t="str">
        <f t="shared" si="574"/>
        <v/>
      </c>
      <c r="G11221" s="5" t="str">
        <f t="shared" si="575"/>
        <v/>
      </c>
      <c r="J11221" s="1" t="str">
        <f t="shared" si="573"/>
        <v/>
      </c>
    </row>
    <row r="11222" spans="6:10" x14ac:dyDescent="0.3">
      <c r="F11222" s="5" t="str">
        <f t="shared" si="574"/>
        <v/>
      </c>
      <c r="G11222" s="5" t="str">
        <f t="shared" si="575"/>
        <v/>
      </c>
      <c r="J11222" s="1" t="str">
        <f t="shared" si="573"/>
        <v/>
      </c>
    </row>
    <row r="11223" spans="6:10" x14ac:dyDescent="0.3">
      <c r="F11223" s="5" t="str">
        <f t="shared" si="574"/>
        <v/>
      </c>
      <c r="G11223" s="5" t="str">
        <f t="shared" si="575"/>
        <v/>
      </c>
      <c r="J11223" s="1" t="str">
        <f t="shared" si="573"/>
        <v/>
      </c>
    </row>
    <row r="11224" spans="6:10" x14ac:dyDescent="0.3">
      <c r="F11224" s="5" t="str">
        <f t="shared" si="574"/>
        <v/>
      </c>
      <c r="G11224" s="5" t="str">
        <f t="shared" si="575"/>
        <v/>
      </c>
      <c r="J11224" s="1" t="str">
        <f t="shared" si="573"/>
        <v/>
      </c>
    </row>
    <row r="11225" spans="6:10" x14ac:dyDescent="0.3">
      <c r="F11225" s="5" t="str">
        <f t="shared" si="574"/>
        <v/>
      </c>
      <c r="G11225" s="5" t="str">
        <f t="shared" si="575"/>
        <v/>
      </c>
      <c r="J11225" s="1" t="str">
        <f t="shared" si="573"/>
        <v/>
      </c>
    </row>
    <row r="11226" spans="6:10" x14ac:dyDescent="0.3">
      <c r="F11226" s="5" t="str">
        <f t="shared" si="574"/>
        <v/>
      </c>
      <c r="G11226" s="5" t="str">
        <f t="shared" si="575"/>
        <v/>
      </c>
      <c r="J11226" s="1" t="str">
        <f t="shared" si="573"/>
        <v/>
      </c>
    </row>
    <row r="11227" spans="6:10" x14ac:dyDescent="0.3">
      <c r="F11227" s="5" t="str">
        <f t="shared" si="574"/>
        <v/>
      </c>
      <c r="G11227" s="5" t="str">
        <f t="shared" si="575"/>
        <v/>
      </c>
      <c r="J11227" s="1" t="str">
        <f t="shared" si="573"/>
        <v/>
      </c>
    </row>
    <row r="11228" spans="6:10" x14ac:dyDescent="0.3">
      <c r="F11228" s="5" t="str">
        <f t="shared" si="574"/>
        <v/>
      </c>
      <c r="G11228" s="5" t="str">
        <f t="shared" si="575"/>
        <v/>
      </c>
      <c r="J11228" s="1" t="str">
        <f t="shared" si="573"/>
        <v/>
      </c>
    </row>
    <row r="11229" spans="6:10" x14ac:dyDescent="0.3">
      <c r="F11229" s="5" t="str">
        <f t="shared" si="574"/>
        <v/>
      </c>
      <c r="G11229" s="5" t="str">
        <f t="shared" si="575"/>
        <v/>
      </c>
      <c r="J11229" s="1" t="str">
        <f t="shared" si="573"/>
        <v/>
      </c>
    </row>
    <row r="11230" spans="6:10" x14ac:dyDescent="0.3">
      <c r="F11230" s="5" t="str">
        <f t="shared" si="574"/>
        <v/>
      </c>
      <c r="G11230" s="5" t="str">
        <f t="shared" si="575"/>
        <v/>
      </c>
      <c r="J11230" s="1" t="str">
        <f t="shared" si="573"/>
        <v/>
      </c>
    </row>
    <row r="11231" spans="6:10" x14ac:dyDescent="0.3">
      <c r="F11231" s="5" t="str">
        <f t="shared" si="574"/>
        <v/>
      </c>
      <c r="G11231" s="5" t="str">
        <f t="shared" si="575"/>
        <v/>
      </c>
      <c r="J11231" s="1" t="str">
        <f t="shared" si="573"/>
        <v/>
      </c>
    </row>
    <row r="11232" spans="6:10" x14ac:dyDescent="0.3">
      <c r="F11232" s="5" t="str">
        <f t="shared" si="574"/>
        <v/>
      </c>
      <c r="G11232" s="5" t="str">
        <f t="shared" si="575"/>
        <v/>
      </c>
      <c r="J11232" s="1" t="str">
        <f t="shared" si="573"/>
        <v/>
      </c>
    </row>
    <row r="11233" spans="6:10" x14ac:dyDescent="0.3">
      <c r="F11233" s="5" t="str">
        <f t="shared" si="574"/>
        <v/>
      </c>
      <c r="G11233" s="5" t="str">
        <f t="shared" si="575"/>
        <v/>
      </c>
      <c r="J11233" s="1" t="str">
        <f t="shared" si="573"/>
        <v/>
      </c>
    </row>
    <row r="11234" spans="6:10" x14ac:dyDescent="0.3">
      <c r="F11234" s="5" t="str">
        <f t="shared" si="574"/>
        <v/>
      </c>
      <c r="G11234" s="5" t="str">
        <f t="shared" si="575"/>
        <v/>
      </c>
      <c r="J11234" s="1" t="str">
        <f t="shared" ref="J11234:J11297" si="576">IF(AND(D11234="",I11234=""),"",IF(I11234="","en attente",IF(D11234="","non soldé",IF(D11234=I11234,"soldé",IF(D11234&lt;I11234,"non soldé","en attente")))))</f>
        <v/>
      </c>
    </row>
    <row r="11235" spans="6:10" x14ac:dyDescent="0.3">
      <c r="F11235" s="5" t="str">
        <f t="shared" si="574"/>
        <v/>
      </c>
      <c r="G11235" s="5" t="str">
        <f t="shared" si="575"/>
        <v/>
      </c>
      <c r="J11235" s="1" t="str">
        <f t="shared" si="576"/>
        <v/>
      </c>
    </row>
    <row r="11236" spans="6:10" x14ac:dyDescent="0.3">
      <c r="F11236" s="5" t="str">
        <f t="shared" si="574"/>
        <v/>
      </c>
      <c r="G11236" s="5" t="str">
        <f t="shared" si="575"/>
        <v/>
      </c>
      <c r="J11236" s="1" t="str">
        <f t="shared" si="576"/>
        <v/>
      </c>
    </row>
    <row r="11237" spans="6:10" x14ac:dyDescent="0.3">
      <c r="F11237" s="5" t="str">
        <f t="shared" si="574"/>
        <v/>
      </c>
      <c r="G11237" s="5" t="str">
        <f t="shared" si="575"/>
        <v/>
      </c>
      <c r="J11237" s="1" t="str">
        <f t="shared" si="576"/>
        <v/>
      </c>
    </row>
    <row r="11238" spans="6:10" x14ac:dyDescent="0.3">
      <c r="F11238" s="5" t="str">
        <f t="shared" si="574"/>
        <v/>
      </c>
      <c r="G11238" s="5" t="str">
        <f t="shared" si="575"/>
        <v/>
      </c>
      <c r="J11238" s="1" t="str">
        <f t="shared" si="576"/>
        <v/>
      </c>
    </row>
    <row r="11239" spans="6:10" x14ac:dyDescent="0.3">
      <c r="F11239" s="5" t="str">
        <f t="shared" si="574"/>
        <v/>
      </c>
      <c r="G11239" s="5" t="str">
        <f t="shared" si="575"/>
        <v/>
      </c>
      <c r="J11239" s="1" t="str">
        <f t="shared" si="576"/>
        <v/>
      </c>
    </row>
    <row r="11240" spans="6:10" x14ac:dyDescent="0.3">
      <c r="F11240" s="5" t="str">
        <f t="shared" si="574"/>
        <v/>
      </c>
      <c r="G11240" s="5" t="str">
        <f t="shared" si="575"/>
        <v/>
      </c>
      <c r="J11240" s="1" t="str">
        <f t="shared" si="576"/>
        <v/>
      </c>
    </row>
    <row r="11241" spans="6:10" x14ac:dyDescent="0.3">
      <c r="F11241" s="5" t="str">
        <f t="shared" si="574"/>
        <v/>
      </c>
      <c r="G11241" s="5" t="str">
        <f t="shared" si="575"/>
        <v/>
      </c>
      <c r="J11241" s="1" t="str">
        <f t="shared" si="576"/>
        <v/>
      </c>
    </row>
    <row r="11242" spans="6:10" x14ac:dyDescent="0.3">
      <c r="F11242" s="5" t="str">
        <f t="shared" si="574"/>
        <v/>
      </c>
      <c r="G11242" s="5" t="str">
        <f t="shared" si="575"/>
        <v/>
      </c>
      <c r="J11242" s="1" t="str">
        <f t="shared" si="576"/>
        <v/>
      </c>
    </row>
    <row r="11243" spans="6:10" x14ac:dyDescent="0.3">
      <c r="F11243" s="5" t="str">
        <f t="shared" si="574"/>
        <v/>
      </c>
      <c r="G11243" s="5" t="str">
        <f t="shared" si="575"/>
        <v/>
      </c>
      <c r="J11243" s="1" t="str">
        <f t="shared" si="576"/>
        <v/>
      </c>
    </row>
    <row r="11244" spans="6:10" x14ac:dyDescent="0.3">
      <c r="F11244" s="5" t="str">
        <f t="shared" si="574"/>
        <v/>
      </c>
      <c r="G11244" s="5" t="str">
        <f t="shared" si="575"/>
        <v/>
      </c>
      <c r="J11244" s="1" t="str">
        <f t="shared" si="576"/>
        <v/>
      </c>
    </row>
    <row r="11245" spans="6:10" x14ac:dyDescent="0.3">
      <c r="F11245" s="5" t="str">
        <f t="shared" si="574"/>
        <v/>
      </c>
      <c r="G11245" s="5" t="str">
        <f t="shared" si="575"/>
        <v/>
      </c>
      <c r="J11245" s="1" t="str">
        <f t="shared" si="576"/>
        <v/>
      </c>
    </row>
    <row r="11246" spans="6:10" x14ac:dyDescent="0.3">
      <c r="F11246" s="5" t="str">
        <f t="shared" si="574"/>
        <v/>
      </c>
      <c r="G11246" s="5" t="str">
        <f t="shared" si="575"/>
        <v/>
      </c>
      <c r="J11246" s="1" t="str">
        <f t="shared" si="576"/>
        <v/>
      </c>
    </row>
    <row r="11247" spans="6:10" x14ac:dyDescent="0.3">
      <c r="F11247" s="5" t="str">
        <f t="shared" ref="F11247:F11310" si="577">IF(E11247="","",TEXT(E11247,"mm"))</f>
        <v/>
      </c>
      <c r="G11247" s="5" t="str">
        <f t="shared" ref="G11247:G11310" si="578">IF(E11247="","",YEAR(E11247))</f>
        <v/>
      </c>
      <c r="J11247" s="1" t="str">
        <f t="shared" si="576"/>
        <v/>
      </c>
    </row>
    <row r="11248" spans="6:10" x14ac:dyDescent="0.3">
      <c r="F11248" s="5" t="str">
        <f t="shared" si="577"/>
        <v/>
      </c>
      <c r="G11248" s="5" t="str">
        <f t="shared" si="578"/>
        <v/>
      </c>
      <c r="J11248" s="1" t="str">
        <f t="shared" si="576"/>
        <v/>
      </c>
    </row>
    <row r="11249" spans="6:10" x14ac:dyDescent="0.3">
      <c r="F11249" s="5" t="str">
        <f t="shared" si="577"/>
        <v/>
      </c>
      <c r="G11249" s="5" t="str">
        <f t="shared" si="578"/>
        <v/>
      </c>
      <c r="J11249" s="1" t="str">
        <f t="shared" si="576"/>
        <v/>
      </c>
    </row>
    <row r="11250" spans="6:10" x14ac:dyDescent="0.3">
      <c r="F11250" s="5" t="str">
        <f t="shared" si="577"/>
        <v/>
      </c>
      <c r="G11250" s="5" t="str">
        <f t="shared" si="578"/>
        <v/>
      </c>
      <c r="J11250" s="1" t="str">
        <f t="shared" si="576"/>
        <v/>
      </c>
    </row>
    <row r="11251" spans="6:10" x14ac:dyDescent="0.3">
      <c r="F11251" s="5" t="str">
        <f t="shared" si="577"/>
        <v/>
      </c>
      <c r="G11251" s="5" t="str">
        <f t="shared" si="578"/>
        <v/>
      </c>
      <c r="J11251" s="1" t="str">
        <f t="shared" si="576"/>
        <v/>
      </c>
    </row>
    <row r="11252" spans="6:10" x14ac:dyDescent="0.3">
      <c r="F11252" s="5" t="str">
        <f t="shared" si="577"/>
        <v/>
      </c>
      <c r="G11252" s="5" t="str">
        <f t="shared" si="578"/>
        <v/>
      </c>
      <c r="J11252" s="1" t="str">
        <f t="shared" si="576"/>
        <v/>
      </c>
    </row>
    <row r="11253" spans="6:10" x14ac:dyDescent="0.3">
      <c r="F11253" s="5" t="str">
        <f t="shared" si="577"/>
        <v/>
      </c>
      <c r="G11253" s="5" t="str">
        <f t="shared" si="578"/>
        <v/>
      </c>
      <c r="J11253" s="1" t="str">
        <f t="shared" si="576"/>
        <v/>
      </c>
    </row>
    <row r="11254" spans="6:10" x14ac:dyDescent="0.3">
      <c r="F11254" s="5" t="str">
        <f t="shared" si="577"/>
        <v/>
      </c>
      <c r="G11254" s="5" t="str">
        <f t="shared" si="578"/>
        <v/>
      </c>
      <c r="J11254" s="1" t="str">
        <f t="shared" si="576"/>
        <v/>
      </c>
    </row>
    <row r="11255" spans="6:10" x14ac:dyDescent="0.3">
      <c r="F11255" s="5" t="str">
        <f t="shared" si="577"/>
        <v/>
      </c>
      <c r="G11255" s="5" t="str">
        <f t="shared" si="578"/>
        <v/>
      </c>
      <c r="J11255" s="1" t="str">
        <f t="shared" si="576"/>
        <v/>
      </c>
    </row>
    <row r="11256" spans="6:10" x14ac:dyDescent="0.3">
      <c r="F11256" s="5" t="str">
        <f t="shared" si="577"/>
        <v/>
      </c>
      <c r="G11256" s="5" t="str">
        <f t="shared" si="578"/>
        <v/>
      </c>
      <c r="J11256" s="1" t="str">
        <f t="shared" si="576"/>
        <v/>
      </c>
    </row>
    <row r="11257" spans="6:10" x14ac:dyDescent="0.3">
      <c r="F11257" s="5" t="str">
        <f t="shared" si="577"/>
        <v/>
      </c>
      <c r="G11257" s="5" t="str">
        <f t="shared" si="578"/>
        <v/>
      </c>
      <c r="J11257" s="1" t="str">
        <f t="shared" si="576"/>
        <v/>
      </c>
    </row>
    <row r="11258" spans="6:10" x14ac:dyDescent="0.3">
      <c r="F11258" s="5" t="str">
        <f t="shared" si="577"/>
        <v/>
      </c>
      <c r="G11258" s="5" t="str">
        <f t="shared" si="578"/>
        <v/>
      </c>
      <c r="J11258" s="1" t="str">
        <f t="shared" si="576"/>
        <v/>
      </c>
    </row>
    <row r="11259" spans="6:10" x14ac:dyDescent="0.3">
      <c r="F11259" s="5" t="str">
        <f t="shared" si="577"/>
        <v/>
      </c>
      <c r="G11259" s="5" t="str">
        <f t="shared" si="578"/>
        <v/>
      </c>
      <c r="J11259" s="1" t="str">
        <f t="shared" si="576"/>
        <v/>
      </c>
    </row>
    <row r="11260" spans="6:10" x14ac:dyDescent="0.3">
      <c r="F11260" s="5" t="str">
        <f t="shared" si="577"/>
        <v/>
      </c>
      <c r="G11260" s="5" t="str">
        <f t="shared" si="578"/>
        <v/>
      </c>
      <c r="J11260" s="1" t="str">
        <f t="shared" si="576"/>
        <v/>
      </c>
    </row>
    <row r="11261" spans="6:10" x14ac:dyDescent="0.3">
      <c r="F11261" s="5" t="str">
        <f t="shared" si="577"/>
        <v/>
      </c>
      <c r="G11261" s="5" t="str">
        <f t="shared" si="578"/>
        <v/>
      </c>
      <c r="J11261" s="1" t="str">
        <f t="shared" si="576"/>
        <v/>
      </c>
    </row>
    <row r="11262" spans="6:10" x14ac:dyDescent="0.3">
      <c r="F11262" s="5" t="str">
        <f t="shared" si="577"/>
        <v/>
      </c>
      <c r="G11262" s="5" t="str">
        <f t="shared" si="578"/>
        <v/>
      </c>
      <c r="J11262" s="1" t="str">
        <f t="shared" si="576"/>
        <v/>
      </c>
    </row>
    <row r="11263" spans="6:10" x14ac:dyDescent="0.3">
      <c r="F11263" s="5" t="str">
        <f t="shared" si="577"/>
        <v/>
      </c>
      <c r="G11263" s="5" t="str">
        <f t="shared" si="578"/>
        <v/>
      </c>
      <c r="J11263" s="1" t="str">
        <f t="shared" si="576"/>
        <v/>
      </c>
    </row>
    <row r="11264" spans="6:10" x14ac:dyDescent="0.3">
      <c r="F11264" s="5" t="str">
        <f t="shared" si="577"/>
        <v/>
      </c>
      <c r="G11264" s="5" t="str">
        <f t="shared" si="578"/>
        <v/>
      </c>
      <c r="J11264" s="1" t="str">
        <f t="shared" si="576"/>
        <v/>
      </c>
    </row>
    <row r="11265" spans="6:10" x14ac:dyDescent="0.3">
      <c r="F11265" s="5" t="str">
        <f t="shared" si="577"/>
        <v/>
      </c>
      <c r="G11265" s="5" t="str">
        <f t="shared" si="578"/>
        <v/>
      </c>
      <c r="J11265" s="1" t="str">
        <f t="shared" si="576"/>
        <v/>
      </c>
    </row>
    <row r="11266" spans="6:10" x14ac:dyDescent="0.3">
      <c r="F11266" s="5" t="str">
        <f t="shared" si="577"/>
        <v/>
      </c>
      <c r="G11266" s="5" t="str">
        <f t="shared" si="578"/>
        <v/>
      </c>
      <c r="J11266" s="1" t="str">
        <f t="shared" si="576"/>
        <v/>
      </c>
    </row>
    <row r="11267" spans="6:10" x14ac:dyDescent="0.3">
      <c r="F11267" s="5" t="str">
        <f t="shared" si="577"/>
        <v/>
      </c>
      <c r="G11267" s="5" t="str">
        <f t="shared" si="578"/>
        <v/>
      </c>
      <c r="J11267" s="1" t="str">
        <f t="shared" si="576"/>
        <v/>
      </c>
    </row>
    <row r="11268" spans="6:10" x14ac:dyDescent="0.3">
      <c r="F11268" s="5" t="str">
        <f t="shared" si="577"/>
        <v/>
      </c>
      <c r="G11268" s="5" t="str">
        <f t="shared" si="578"/>
        <v/>
      </c>
      <c r="J11268" s="1" t="str">
        <f t="shared" si="576"/>
        <v/>
      </c>
    </row>
    <row r="11269" spans="6:10" x14ac:dyDescent="0.3">
      <c r="F11269" s="5" t="str">
        <f t="shared" si="577"/>
        <v/>
      </c>
      <c r="G11269" s="5" t="str">
        <f t="shared" si="578"/>
        <v/>
      </c>
      <c r="J11269" s="1" t="str">
        <f t="shared" si="576"/>
        <v/>
      </c>
    </row>
    <row r="11270" spans="6:10" x14ac:dyDescent="0.3">
      <c r="F11270" s="5" t="str">
        <f t="shared" si="577"/>
        <v/>
      </c>
      <c r="G11270" s="5" t="str">
        <f t="shared" si="578"/>
        <v/>
      </c>
      <c r="J11270" s="1" t="str">
        <f t="shared" si="576"/>
        <v/>
      </c>
    </row>
    <row r="11271" spans="6:10" x14ac:dyDescent="0.3">
      <c r="F11271" s="5" t="str">
        <f t="shared" si="577"/>
        <v/>
      </c>
      <c r="G11271" s="5" t="str">
        <f t="shared" si="578"/>
        <v/>
      </c>
      <c r="J11271" s="1" t="str">
        <f t="shared" si="576"/>
        <v/>
      </c>
    </row>
    <row r="11272" spans="6:10" x14ac:dyDescent="0.3">
      <c r="F11272" s="5" t="str">
        <f t="shared" si="577"/>
        <v/>
      </c>
      <c r="G11272" s="5" t="str">
        <f t="shared" si="578"/>
        <v/>
      </c>
      <c r="J11272" s="1" t="str">
        <f t="shared" si="576"/>
        <v/>
      </c>
    </row>
    <row r="11273" spans="6:10" x14ac:dyDescent="0.3">
      <c r="F11273" s="5" t="str">
        <f t="shared" si="577"/>
        <v/>
      </c>
      <c r="G11273" s="5" t="str">
        <f t="shared" si="578"/>
        <v/>
      </c>
      <c r="J11273" s="1" t="str">
        <f t="shared" si="576"/>
        <v/>
      </c>
    </row>
    <row r="11274" spans="6:10" x14ac:dyDescent="0.3">
      <c r="F11274" s="5" t="str">
        <f t="shared" si="577"/>
        <v/>
      </c>
      <c r="G11274" s="5" t="str">
        <f t="shared" si="578"/>
        <v/>
      </c>
      <c r="J11274" s="1" t="str">
        <f t="shared" si="576"/>
        <v/>
      </c>
    </row>
    <row r="11275" spans="6:10" x14ac:dyDescent="0.3">
      <c r="F11275" s="5" t="str">
        <f t="shared" si="577"/>
        <v/>
      </c>
      <c r="G11275" s="5" t="str">
        <f t="shared" si="578"/>
        <v/>
      </c>
      <c r="J11275" s="1" t="str">
        <f t="shared" si="576"/>
        <v/>
      </c>
    </row>
    <row r="11276" spans="6:10" x14ac:dyDescent="0.3">
      <c r="F11276" s="5" t="str">
        <f t="shared" si="577"/>
        <v/>
      </c>
      <c r="G11276" s="5" t="str">
        <f t="shared" si="578"/>
        <v/>
      </c>
      <c r="J11276" s="1" t="str">
        <f t="shared" si="576"/>
        <v/>
      </c>
    </row>
    <row r="11277" spans="6:10" x14ac:dyDescent="0.3">
      <c r="F11277" s="5" t="str">
        <f t="shared" si="577"/>
        <v/>
      </c>
      <c r="G11277" s="5" t="str">
        <f t="shared" si="578"/>
        <v/>
      </c>
      <c r="J11277" s="1" t="str">
        <f t="shared" si="576"/>
        <v/>
      </c>
    </row>
    <row r="11278" spans="6:10" x14ac:dyDescent="0.3">
      <c r="F11278" s="5" t="str">
        <f t="shared" si="577"/>
        <v/>
      </c>
      <c r="G11278" s="5" t="str">
        <f t="shared" si="578"/>
        <v/>
      </c>
      <c r="J11278" s="1" t="str">
        <f t="shared" si="576"/>
        <v/>
      </c>
    </row>
    <row r="11279" spans="6:10" x14ac:dyDescent="0.3">
      <c r="F11279" s="5" t="str">
        <f t="shared" si="577"/>
        <v/>
      </c>
      <c r="G11279" s="5" t="str">
        <f t="shared" si="578"/>
        <v/>
      </c>
      <c r="J11279" s="1" t="str">
        <f t="shared" si="576"/>
        <v/>
      </c>
    </row>
    <row r="11280" spans="6:10" x14ac:dyDescent="0.3">
      <c r="F11280" s="5" t="str">
        <f t="shared" si="577"/>
        <v/>
      </c>
      <c r="G11280" s="5" t="str">
        <f t="shared" si="578"/>
        <v/>
      </c>
      <c r="J11280" s="1" t="str">
        <f t="shared" si="576"/>
        <v/>
      </c>
    </row>
    <row r="11281" spans="6:10" x14ac:dyDescent="0.3">
      <c r="F11281" s="5" t="str">
        <f t="shared" si="577"/>
        <v/>
      </c>
      <c r="G11281" s="5" t="str">
        <f t="shared" si="578"/>
        <v/>
      </c>
      <c r="J11281" s="1" t="str">
        <f t="shared" si="576"/>
        <v/>
      </c>
    </row>
    <row r="11282" spans="6:10" x14ac:dyDescent="0.3">
      <c r="F11282" s="5" t="str">
        <f t="shared" si="577"/>
        <v/>
      </c>
      <c r="G11282" s="5" t="str">
        <f t="shared" si="578"/>
        <v/>
      </c>
      <c r="J11282" s="1" t="str">
        <f t="shared" si="576"/>
        <v/>
      </c>
    </row>
    <row r="11283" spans="6:10" x14ac:dyDescent="0.3">
      <c r="F11283" s="5" t="str">
        <f t="shared" si="577"/>
        <v/>
      </c>
      <c r="G11283" s="5" t="str">
        <f t="shared" si="578"/>
        <v/>
      </c>
      <c r="J11283" s="1" t="str">
        <f t="shared" si="576"/>
        <v/>
      </c>
    </row>
    <row r="11284" spans="6:10" x14ac:dyDescent="0.3">
      <c r="F11284" s="5" t="str">
        <f t="shared" si="577"/>
        <v/>
      </c>
      <c r="G11284" s="5" t="str">
        <f t="shared" si="578"/>
        <v/>
      </c>
      <c r="J11284" s="1" t="str">
        <f t="shared" si="576"/>
        <v/>
      </c>
    </row>
    <row r="11285" spans="6:10" x14ac:dyDescent="0.3">
      <c r="F11285" s="5" t="str">
        <f t="shared" si="577"/>
        <v/>
      </c>
      <c r="G11285" s="5" t="str">
        <f t="shared" si="578"/>
        <v/>
      </c>
      <c r="J11285" s="1" t="str">
        <f t="shared" si="576"/>
        <v/>
      </c>
    </row>
    <row r="11286" spans="6:10" x14ac:dyDescent="0.3">
      <c r="F11286" s="5" t="str">
        <f t="shared" si="577"/>
        <v/>
      </c>
      <c r="G11286" s="5" t="str">
        <f t="shared" si="578"/>
        <v/>
      </c>
      <c r="J11286" s="1" t="str">
        <f t="shared" si="576"/>
        <v/>
      </c>
    </row>
    <row r="11287" spans="6:10" x14ac:dyDescent="0.3">
      <c r="F11287" s="5" t="str">
        <f t="shared" si="577"/>
        <v/>
      </c>
      <c r="G11287" s="5" t="str">
        <f t="shared" si="578"/>
        <v/>
      </c>
      <c r="J11287" s="1" t="str">
        <f t="shared" si="576"/>
        <v/>
      </c>
    </row>
    <row r="11288" spans="6:10" x14ac:dyDescent="0.3">
      <c r="F11288" s="5" t="str">
        <f t="shared" si="577"/>
        <v/>
      </c>
      <c r="G11288" s="5" t="str">
        <f t="shared" si="578"/>
        <v/>
      </c>
      <c r="J11288" s="1" t="str">
        <f t="shared" si="576"/>
        <v/>
      </c>
    </row>
    <row r="11289" spans="6:10" x14ac:dyDescent="0.3">
      <c r="F11289" s="5" t="str">
        <f t="shared" si="577"/>
        <v/>
      </c>
      <c r="G11289" s="5" t="str">
        <f t="shared" si="578"/>
        <v/>
      </c>
      <c r="J11289" s="1" t="str">
        <f t="shared" si="576"/>
        <v/>
      </c>
    </row>
    <row r="11290" spans="6:10" x14ac:dyDescent="0.3">
      <c r="F11290" s="5" t="str">
        <f t="shared" si="577"/>
        <v/>
      </c>
      <c r="G11290" s="5" t="str">
        <f t="shared" si="578"/>
        <v/>
      </c>
      <c r="J11290" s="1" t="str">
        <f t="shared" si="576"/>
        <v/>
      </c>
    </row>
    <row r="11291" spans="6:10" x14ac:dyDescent="0.3">
      <c r="F11291" s="5" t="str">
        <f t="shared" si="577"/>
        <v/>
      </c>
      <c r="G11291" s="5" t="str">
        <f t="shared" si="578"/>
        <v/>
      </c>
      <c r="J11291" s="1" t="str">
        <f t="shared" si="576"/>
        <v/>
      </c>
    </row>
    <row r="11292" spans="6:10" x14ac:dyDescent="0.3">
      <c r="F11292" s="5" t="str">
        <f t="shared" si="577"/>
        <v/>
      </c>
      <c r="G11292" s="5" t="str">
        <f t="shared" si="578"/>
        <v/>
      </c>
      <c r="J11292" s="1" t="str">
        <f t="shared" si="576"/>
        <v/>
      </c>
    </row>
    <row r="11293" spans="6:10" x14ac:dyDescent="0.3">
      <c r="F11293" s="5" t="str">
        <f t="shared" si="577"/>
        <v/>
      </c>
      <c r="G11293" s="5" t="str">
        <f t="shared" si="578"/>
        <v/>
      </c>
      <c r="J11293" s="1" t="str">
        <f t="shared" si="576"/>
        <v/>
      </c>
    </row>
    <row r="11294" spans="6:10" x14ac:dyDescent="0.3">
      <c r="F11294" s="5" t="str">
        <f t="shared" si="577"/>
        <v/>
      </c>
      <c r="G11294" s="5" t="str">
        <f t="shared" si="578"/>
        <v/>
      </c>
      <c r="J11294" s="1" t="str">
        <f t="shared" si="576"/>
        <v/>
      </c>
    </row>
    <row r="11295" spans="6:10" x14ac:dyDescent="0.3">
      <c r="F11295" s="5" t="str">
        <f t="shared" si="577"/>
        <v/>
      </c>
      <c r="G11295" s="5" t="str">
        <f t="shared" si="578"/>
        <v/>
      </c>
      <c r="J11295" s="1" t="str">
        <f t="shared" si="576"/>
        <v/>
      </c>
    </row>
    <row r="11296" spans="6:10" x14ac:dyDescent="0.3">
      <c r="F11296" s="5" t="str">
        <f t="shared" si="577"/>
        <v/>
      </c>
      <c r="G11296" s="5" t="str">
        <f t="shared" si="578"/>
        <v/>
      </c>
      <c r="J11296" s="1" t="str">
        <f t="shared" si="576"/>
        <v/>
      </c>
    </row>
    <row r="11297" spans="6:10" x14ac:dyDescent="0.3">
      <c r="F11297" s="5" t="str">
        <f t="shared" si="577"/>
        <v/>
      </c>
      <c r="G11297" s="5" t="str">
        <f t="shared" si="578"/>
        <v/>
      </c>
      <c r="J11297" s="1" t="str">
        <f t="shared" si="576"/>
        <v/>
      </c>
    </row>
    <row r="11298" spans="6:10" x14ac:dyDescent="0.3">
      <c r="F11298" s="5" t="str">
        <f t="shared" si="577"/>
        <v/>
      </c>
      <c r="G11298" s="5" t="str">
        <f t="shared" si="578"/>
        <v/>
      </c>
      <c r="J11298" s="1" t="str">
        <f t="shared" ref="J11298:J11361" si="579">IF(AND(D11298="",I11298=""),"",IF(I11298="","en attente",IF(D11298="","non soldé",IF(D11298=I11298,"soldé",IF(D11298&lt;I11298,"non soldé","en attente")))))</f>
        <v/>
      </c>
    </row>
    <row r="11299" spans="6:10" x14ac:dyDescent="0.3">
      <c r="F11299" s="5" t="str">
        <f t="shared" si="577"/>
        <v/>
      </c>
      <c r="G11299" s="5" t="str">
        <f t="shared" si="578"/>
        <v/>
      </c>
      <c r="J11299" s="1" t="str">
        <f t="shared" si="579"/>
        <v/>
      </c>
    </row>
    <row r="11300" spans="6:10" x14ac:dyDescent="0.3">
      <c r="F11300" s="5" t="str">
        <f t="shared" si="577"/>
        <v/>
      </c>
      <c r="G11300" s="5" t="str">
        <f t="shared" si="578"/>
        <v/>
      </c>
      <c r="J11300" s="1" t="str">
        <f t="shared" si="579"/>
        <v/>
      </c>
    </row>
    <row r="11301" spans="6:10" x14ac:dyDescent="0.3">
      <c r="F11301" s="5" t="str">
        <f t="shared" si="577"/>
        <v/>
      </c>
      <c r="G11301" s="5" t="str">
        <f t="shared" si="578"/>
        <v/>
      </c>
      <c r="J11301" s="1" t="str">
        <f t="shared" si="579"/>
        <v/>
      </c>
    </row>
    <row r="11302" spans="6:10" x14ac:dyDescent="0.3">
      <c r="F11302" s="5" t="str">
        <f t="shared" si="577"/>
        <v/>
      </c>
      <c r="G11302" s="5" t="str">
        <f t="shared" si="578"/>
        <v/>
      </c>
      <c r="J11302" s="1" t="str">
        <f t="shared" si="579"/>
        <v/>
      </c>
    </row>
    <row r="11303" spans="6:10" x14ac:dyDescent="0.3">
      <c r="F11303" s="5" t="str">
        <f t="shared" si="577"/>
        <v/>
      </c>
      <c r="G11303" s="5" t="str">
        <f t="shared" si="578"/>
        <v/>
      </c>
      <c r="J11303" s="1" t="str">
        <f t="shared" si="579"/>
        <v/>
      </c>
    </row>
    <row r="11304" spans="6:10" x14ac:dyDescent="0.3">
      <c r="F11304" s="5" t="str">
        <f t="shared" si="577"/>
        <v/>
      </c>
      <c r="G11304" s="5" t="str">
        <f t="shared" si="578"/>
        <v/>
      </c>
      <c r="J11304" s="1" t="str">
        <f t="shared" si="579"/>
        <v/>
      </c>
    </row>
    <row r="11305" spans="6:10" x14ac:dyDescent="0.3">
      <c r="F11305" s="5" t="str">
        <f t="shared" si="577"/>
        <v/>
      </c>
      <c r="G11305" s="5" t="str">
        <f t="shared" si="578"/>
        <v/>
      </c>
      <c r="J11305" s="1" t="str">
        <f t="shared" si="579"/>
        <v/>
      </c>
    </row>
    <row r="11306" spans="6:10" x14ac:dyDescent="0.3">
      <c r="F11306" s="5" t="str">
        <f t="shared" si="577"/>
        <v/>
      </c>
      <c r="G11306" s="5" t="str">
        <f t="shared" si="578"/>
        <v/>
      </c>
      <c r="J11306" s="1" t="str">
        <f t="shared" si="579"/>
        <v/>
      </c>
    </row>
    <row r="11307" spans="6:10" x14ac:dyDescent="0.3">
      <c r="F11307" s="5" t="str">
        <f t="shared" si="577"/>
        <v/>
      </c>
      <c r="G11307" s="5" t="str">
        <f t="shared" si="578"/>
        <v/>
      </c>
      <c r="J11307" s="1" t="str">
        <f t="shared" si="579"/>
        <v/>
      </c>
    </row>
    <row r="11308" spans="6:10" x14ac:dyDescent="0.3">
      <c r="F11308" s="5" t="str">
        <f t="shared" si="577"/>
        <v/>
      </c>
      <c r="G11308" s="5" t="str">
        <f t="shared" si="578"/>
        <v/>
      </c>
      <c r="J11308" s="1" t="str">
        <f t="shared" si="579"/>
        <v/>
      </c>
    </row>
    <row r="11309" spans="6:10" x14ac:dyDescent="0.3">
      <c r="F11309" s="5" t="str">
        <f t="shared" si="577"/>
        <v/>
      </c>
      <c r="G11309" s="5" t="str">
        <f t="shared" si="578"/>
        <v/>
      </c>
      <c r="J11309" s="1" t="str">
        <f t="shared" si="579"/>
        <v/>
      </c>
    </row>
    <row r="11310" spans="6:10" x14ac:dyDescent="0.3">
      <c r="F11310" s="5" t="str">
        <f t="shared" si="577"/>
        <v/>
      </c>
      <c r="G11310" s="5" t="str">
        <f t="shared" si="578"/>
        <v/>
      </c>
      <c r="J11310" s="1" t="str">
        <f t="shared" si="579"/>
        <v/>
      </c>
    </row>
    <row r="11311" spans="6:10" x14ac:dyDescent="0.3">
      <c r="F11311" s="5" t="str">
        <f t="shared" ref="F11311:F11374" si="580">IF(E11311="","",TEXT(E11311,"mm"))</f>
        <v/>
      </c>
      <c r="G11311" s="5" t="str">
        <f t="shared" ref="G11311:G11374" si="581">IF(E11311="","",YEAR(E11311))</f>
        <v/>
      </c>
      <c r="J11311" s="1" t="str">
        <f t="shared" si="579"/>
        <v/>
      </c>
    </row>
    <row r="11312" spans="6:10" x14ac:dyDescent="0.3">
      <c r="F11312" s="5" t="str">
        <f t="shared" si="580"/>
        <v/>
      </c>
      <c r="G11312" s="5" t="str">
        <f t="shared" si="581"/>
        <v/>
      </c>
      <c r="J11312" s="1" t="str">
        <f t="shared" si="579"/>
        <v/>
      </c>
    </row>
    <row r="11313" spans="6:10" x14ac:dyDescent="0.3">
      <c r="F11313" s="5" t="str">
        <f t="shared" si="580"/>
        <v/>
      </c>
      <c r="G11313" s="5" t="str">
        <f t="shared" si="581"/>
        <v/>
      </c>
      <c r="J11313" s="1" t="str">
        <f t="shared" si="579"/>
        <v/>
      </c>
    </row>
    <row r="11314" spans="6:10" x14ac:dyDescent="0.3">
      <c r="F11314" s="5" t="str">
        <f t="shared" si="580"/>
        <v/>
      </c>
      <c r="G11314" s="5" t="str">
        <f t="shared" si="581"/>
        <v/>
      </c>
      <c r="J11314" s="1" t="str">
        <f t="shared" si="579"/>
        <v/>
      </c>
    </row>
    <row r="11315" spans="6:10" x14ac:dyDescent="0.3">
      <c r="F11315" s="5" t="str">
        <f t="shared" si="580"/>
        <v/>
      </c>
      <c r="G11315" s="5" t="str">
        <f t="shared" si="581"/>
        <v/>
      </c>
      <c r="J11315" s="1" t="str">
        <f t="shared" si="579"/>
        <v/>
      </c>
    </row>
    <row r="11316" spans="6:10" x14ac:dyDescent="0.3">
      <c r="F11316" s="5" t="str">
        <f t="shared" si="580"/>
        <v/>
      </c>
      <c r="G11316" s="5" t="str">
        <f t="shared" si="581"/>
        <v/>
      </c>
      <c r="J11316" s="1" t="str">
        <f t="shared" si="579"/>
        <v/>
      </c>
    </row>
    <row r="11317" spans="6:10" x14ac:dyDescent="0.3">
      <c r="F11317" s="5" t="str">
        <f t="shared" si="580"/>
        <v/>
      </c>
      <c r="G11317" s="5" t="str">
        <f t="shared" si="581"/>
        <v/>
      </c>
      <c r="J11317" s="1" t="str">
        <f t="shared" si="579"/>
        <v/>
      </c>
    </row>
    <row r="11318" spans="6:10" x14ac:dyDescent="0.3">
      <c r="F11318" s="5" t="str">
        <f t="shared" si="580"/>
        <v/>
      </c>
      <c r="G11318" s="5" t="str">
        <f t="shared" si="581"/>
        <v/>
      </c>
      <c r="J11318" s="1" t="str">
        <f t="shared" si="579"/>
        <v/>
      </c>
    </row>
    <row r="11319" spans="6:10" x14ac:dyDescent="0.3">
      <c r="F11319" s="5" t="str">
        <f t="shared" si="580"/>
        <v/>
      </c>
      <c r="G11319" s="5" t="str">
        <f t="shared" si="581"/>
        <v/>
      </c>
      <c r="J11319" s="1" t="str">
        <f t="shared" si="579"/>
        <v/>
      </c>
    </row>
    <row r="11320" spans="6:10" x14ac:dyDescent="0.3">
      <c r="F11320" s="5" t="str">
        <f t="shared" si="580"/>
        <v/>
      </c>
      <c r="G11320" s="5" t="str">
        <f t="shared" si="581"/>
        <v/>
      </c>
      <c r="J11320" s="1" t="str">
        <f t="shared" si="579"/>
        <v/>
      </c>
    </row>
    <row r="11321" spans="6:10" x14ac:dyDescent="0.3">
      <c r="F11321" s="5" t="str">
        <f t="shared" si="580"/>
        <v/>
      </c>
      <c r="G11321" s="5" t="str">
        <f t="shared" si="581"/>
        <v/>
      </c>
      <c r="J11321" s="1" t="str">
        <f t="shared" si="579"/>
        <v/>
      </c>
    </row>
    <row r="11322" spans="6:10" x14ac:dyDescent="0.3">
      <c r="F11322" s="5" t="str">
        <f t="shared" si="580"/>
        <v/>
      </c>
      <c r="G11322" s="5" t="str">
        <f t="shared" si="581"/>
        <v/>
      </c>
      <c r="J11322" s="1" t="str">
        <f t="shared" si="579"/>
        <v/>
      </c>
    </row>
    <row r="11323" spans="6:10" x14ac:dyDescent="0.3">
      <c r="F11323" s="5" t="str">
        <f t="shared" si="580"/>
        <v/>
      </c>
      <c r="G11323" s="5" t="str">
        <f t="shared" si="581"/>
        <v/>
      </c>
      <c r="J11323" s="1" t="str">
        <f t="shared" si="579"/>
        <v/>
      </c>
    </row>
    <row r="11324" spans="6:10" x14ac:dyDescent="0.3">
      <c r="F11324" s="5" t="str">
        <f t="shared" si="580"/>
        <v/>
      </c>
      <c r="G11324" s="5" t="str">
        <f t="shared" si="581"/>
        <v/>
      </c>
      <c r="J11324" s="1" t="str">
        <f t="shared" si="579"/>
        <v/>
      </c>
    </row>
    <row r="11325" spans="6:10" x14ac:dyDescent="0.3">
      <c r="F11325" s="5" t="str">
        <f t="shared" si="580"/>
        <v/>
      </c>
      <c r="G11325" s="5" t="str">
        <f t="shared" si="581"/>
        <v/>
      </c>
      <c r="J11325" s="1" t="str">
        <f t="shared" si="579"/>
        <v/>
      </c>
    </row>
    <row r="11326" spans="6:10" x14ac:dyDescent="0.3">
      <c r="F11326" s="5" t="str">
        <f t="shared" si="580"/>
        <v/>
      </c>
      <c r="G11326" s="5" t="str">
        <f t="shared" si="581"/>
        <v/>
      </c>
      <c r="J11326" s="1" t="str">
        <f t="shared" si="579"/>
        <v/>
      </c>
    </row>
    <row r="11327" spans="6:10" x14ac:dyDescent="0.3">
      <c r="F11327" s="5" t="str">
        <f t="shared" si="580"/>
        <v/>
      </c>
      <c r="G11327" s="5" t="str">
        <f t="shared" si="581"/>
        <v/>
      </c>
      <c r="J11327" s="1" t="str">
        <f t="shared" si="579"/>
        <v/>
      </c>
    </row>
    <row r="11328" spans="6:10" x14ac:dyDescent="0.3">
      <c r="F11328" s="5" t="str">
        <f t="shared" si="580"/>
        <v/>
      </c>
      <c r="G11328" s="5" t="str">
        <f t="shared" si="581"/>
        <v/>
      </c>
      <c r="J11328" s="1" t="str">
        <f t="shared" si="579"/>
        <v/>
      </c>
    </row>
    <row r="11329" spans="6:10" x14ac:dyDescent="0.3">
      <c r="F11329" s="5" t="str">
        <f t="shared" si="580"/>
        <v/>
      </c>
      <c r="G11329" s="5" t="str">
        <f t="shared" si="581"/>
        <v/>
      </c>
      <c r="J11329" s="1" t="str">
        <f t="shared" si="579"/>
        <v/>
      </c>
    </row>
    <row r="11330" spans="6:10" x14ac:dyDescent="0.3">
      <c r="F11330" s="5" t="str">
        <f t="shared" si="580"/>
        <v/>
      </c>
      <c r="G11330" s="5" t="str">
        <f t="shared" si="581"/>
        <v/>
      </c>
      <c r="J11330" s="1" t="str">
        <f t="shared" si="579"/>
        <v/>
      </c>
    </row>
    <row r="11331" spans="6:10" x14ac:dyDescent="0.3">
      <c r="F11331" s="5" t="str">
        <f t="shared" si="580"/>
        <v/>
      </c>
      <c r="G11331" s="5" t="str">
        <f t="shared" si="581"/>
        <v/>
      </c>
      <c r="J11331" s="1" t="str">
        <f t="shared" si="579"/>
        <v/>
      </c>
    </row>
    <row r="11332" spans="6:10" x14ac:dyDescent="0.3">
      <c r="F11332" s="5" t="str">
        <f t="shared" si="580"/>
        <v/>
      </c>
      <c r="G11332" s="5" t="str">
        <f t="shared" si="581"/>
        <v/>
      </c>
      <c r="J11332" s="1" t="str">
        <f t="shared" si="579"/>
        <v/>
      </c>
    </row>
    <row r="11333" spans="6:10" x14ac:dyDescent="0.3">
      <c r="F11333" s="5" t="str">
        <f t="shared" si="580"/>
        <v/>
      </c>
      <c r="G11333" s="5" t="str">
        <f t="shared" si="581"/>
        <v/>
      </c>
      <c r="J11333" s="1" t="str">
        <f t="shared" si="579"/>
        <v/>
      </c>
    </row>
    <row r="11334" spans="6:10" x14ac:dyDescent="0.3">
      <c r="F11334" s="5" t="str">
        <f t="shared" si="580"/>
        <v/>
      </c>
      <c r="G11334" s="5" t="str">
        <f t="shared" si="581"/>
        <v/>
      </c>
      <c r="J11334" s="1" t="str">
        <f t="shared" si="579"/>
        <v/>
      </c>
    </row>
    <row r="11335" spans="6:10" x14ac:dyDescent="0.3">
      <c r="F11335" s="5" t="str">
        <f t="shared" si="580"/>
        <v/>
      </c>
      <c r="G11335" s="5" t="str">
        <f t="shared" si="581"/>
        <v/>
      </c>
      <c r="J11335" s="1" t="str">
        <f t="shared" si="579"/>
        <v/>
      </c>
    </row>
    <row r="11336" spans="6:10" x14ac:dyDescent="0.3">
      <c r="F11336" s="5" t="str">
        <f t="shared" si="580"/>
        <v/>
      </c>
      <c r="G11336" s="5" t="str">
        <f t="shared" si="581"/>
        <v/>
      </c>
      <c r="J11336" s="1" t="str">
        <f t="shared" si="579"/>
        <v/>
      </c>
    </row>
    <row r="11337" spans="6:10" x14ac:dyDescent="0.3">
      <c r="F11337" s="5" t="str">
        <f t="shared" si="580"/>
        <v/>
      </c>
      <c r="G11337" s="5" t="str">
        <f t="shared" si="581"/>
        <v/>
      </c>
      <c r="J11337" s="1" t="str">
        <f t="shared" si="579"/>
        <v/>
      </c>
    </row>
    <row r="11338" spans="6:10" x14ac:dyDescent="0.3">
      <c r="F11338" s="5" t="str">
        <f t="shared" si="580"/>
        <v/>
      </c>
      <c r="G11338" s="5" t="str">
        <f t="shared" si="581"/>
        <v/>
      </c>
      <c r="J11338" s="1" t="str">
        <f t="shared" si="579"/>
        <v/>
      </c>
    </row>
    <row r="11339" spans="6:10" x14ac:dyDescent="0.3">
      <c r="F11339" s="5" t="str">
        <f t="shared" si="580"/>
        <v/>
      </c>
      <c r="G11339" s="5" t="str">
        <f t="shared" si="581"/>
        <v/>
      </c>
      <c r="J11339" s="1" t="str">
        <f t="shared" si="579"/>
        <v/>
      </c>
    </row>
    <row r="11340" spans="6:10" x14ac:dyDescent="0.3">
      <c r="F11340" s="5" t="str">
        <f t="shared" si="580"/>
        <v/>
      </c>
      <c r="G11340" s="5" t="str">
        <f t="shared" si="581"/>
        <v/>
      </c>
      <c r="J11340" s="1" t="str">
        <f t="shared" si="579"/>
        <v/>
      </c>
    </row>
    <row r="11341" spans="6:10" x14ac:dyDescent="0.3">
      <c r="F11341" s="5" t="str">
        <f t="shared" si="580"/>
        <v/>
      </c>
      <c r="G11341" s="5" t="str">
        <f t="shared" si="581"/>
        <v/>
      </c>
      <c r="J11341" s="1" t="str">
        <f t="shared" si="579"/>
        <v/>
      </c>
    </row>
    <row r="11342" spans="6:10" x14ac:dyDescent="0.3">
      <c r="F11342" s="5" t="str">
        <f t="shared" si="580"/>
        <v/>
      </c>
      <c r="G11342" s="5" t="str">
        <f t="shared" si="581"/>
        <v/>
      </c>
      <c r="J11342" s="1" t="str">
        <f t="shared" si="579"/>
        <v/>
      </c>
    </row>
    <row r="11343" spans="6:10" x14ac:dyDescent="0.3">
      <c r="F11343" s="5" t="str">
        <f t="shared" si="580"/>
        <v/>
      </c>
      <c r="G11343" s="5" t="str">
        <f t="shared" si="581"/>
        <v/>
      </c>
      <c r="J11343" s="1" t="str">
        <f t="shared" si="579"/>
        <v/>
      </c>
    </row>
    <row r="11344" spans="6:10" x14ac:dyDescent="0.3">
      <c r="F11344" s="5" t="str">
        <f t="shared" si="580"/>
        <v/>
      </c>
      <c r="G11344" s="5" t="str">
        <f t="shared" si="581"/>
        <v/>
      </c>
      <c r="J11344" s="1" t="str">
        <f t="shared" si="579"/>
        <v/>
      </c>
    </row>
    <row r="11345" spans="6:10" x14ac:dyDescent="0.3">
      <c r="F11345" s="5" t="str">
        <f t="shared" si="580"/>
        <v/>
      </c>
      <c r="G11345" s="5" t="str">
        <f t="shared" si="581"/>
        <v/>
      </c>
      <c r="J11345" s="1" t="str">
        <f t="shared" si="579"/>
        <v/>
      </c>
    </row>
    <row r="11346" spans="6:10" x14ac:dyDescent="0.3">
      <c r="F11346" s="5" t="str">
        <f t="shared" si="580"/>
        <v/>
      </c>
      <c r="G11346" s="5" t="str">
        <f t="shared" si="581"/>
        <v/>
      </c>
      <c r="J11346" s="1" t="str">
        <f t="shared" si="579"/>
        <v/>
      </c>
    </row>
    <row r="11347" spans="6:10" x14ac:dyDescent="0.3">
      <c r="F11347" s="5" t="str">
        <f t="shared" si="580"/>
        <v/>
      </c>
      <c r="G11347" s="5" t="str">
        <f t="shared" si="581"/>
        <v/>
      </c>
      <c r="J11347" s="1" t="str">
        <f t="shared" si="579"/>
        <v/>
      </c>
    </row>
    <row r="11348" spans="6:10" x14ac:dyDescent="0.3">
      <c r="F11348" s="5" t="str">
        <f t="shared" si="580"/>
        <v/>
      </c>
      <c r="G11348" s="5" t="str">
        <f t="shared" si="581"/>
        <v/>
      </c>
      <c r="J11348" s="1" t="str">
        <f t="shared" si="579"/>
        <v/>
      </c>
    </row>
    <row r="11349" spans="6:10" x14ac:dyDescent="0.3">
      <c r="F11349" s="5" t="str">
        <f t="shared" si="580"/>
        <v/>
      </c>
      <c r="G11349" s="5" t="str">
        <f t="shared" si="581"/>
        <v/>
      </c>
      <c r="J11349" s="1" t="str">
        <f t="shared" si="579"/>
        <v/>
      </c>
    </row>
    <row r="11350" spans="6:10" x14ac:dyDescent="0.3">
      <c r="F11350" s="5" t="str">
        <f t="shared" si="580"/>
        <v/>
      </c>
      <c r="G11350" s="5" t="str">
        <f t="shared" si="581"/>
        <v/>
      </c>
      <c r="J11350" s="1" t="str">
        <f t="shared" si="579"/>
        <v/>
      </c>
    </row>
    <row r="11351" spans="6:10" x14ac:dyDescent="0.3">
      <c r="F11351" s="5" t="str">
        <f t="shared" si="580"/>
        <v/>
      </c>
      <c r="G11351" s="5" t="str">
        <f t="shared" si="581"/>
        <v/>
      </c>
      <c r="J11351" s="1" t="str">
        <f t="shared" si="579"/>
        <v/>
      </c>
    </row>
    <row r="11352" spans="6:10" x14ac:dyDescent="0.3">
      <c r="F11352" s="5" t="str">
        <f t="shared" si="580"/>
        <v/>
      </c>
      <c r="G11352" s="5" t="str">
        <f t="shared" si="581"/>
        <v/>
      </c>
      <c r="J11352" s="1" t="str">
        <f t="shared" si="579"/>
        <v/>
      </c>
    </row>
    <row r="11353" spans="6:10" x14ac:dyDescent="0.3">
      <c r="F11353" s="5" t="str">
        <f t="shared" si="580"/>
        <v/>
      </c>
      <c r="G11353" s="5" t="str">
        <f t="shared" si="581"/>
        <v/>
      </c>
      <c r="J11353" s="1" t="str">
        <f t="shared" si="579"/>
        <v/>
      </c>
    </row>
    <row r="11354" spans="6:10" x14ac:dyDescent="0.3">
      <c r="F11354" s="5" t="str">
        <f t="shared" si="580"/>
        <v/>
      </c>
      <c r="G11354" s="5" t="str">
        <f t="shared" si="581"/>
        <v/>
      </c>
      <c r="J11354" s="1" t="str">
        <f t="shared" si="579"/>
        <v/>
      </c>
    </row>
    <row r="11355" spans="6:10" x14ac:dyDescent="0.3">
      <c r="F11355" s="5" t="str">
        <f t="shared" si="580"/>
        <v/>
      </c>
      <c r="G11355" s="5" t="str">
        <f t="shared" si="581"/>
        <v/>
      </c>
      <c r="J11355" s="1" t="str">
        <f t="shared" si="579"/>
        <v/>
      </c>
    </row>
    <row r="11356" spans="6:10" x14ac:dyDescent="0.3">
      <c r="F11356" s="5" t="str">
        <f t="shared" si="580"/>
        <v/>
      </c>
      <c r="G11356" s="5" t="str">
        <f t="shared" si="581"/>
        <v/>
      </c>
      <c r="J11356" s="1" t="str">
        <f t="shared" si="579"/>
        <v/>
      </c>
    </row>
    <row r="11357" spans="6:10" x14ac:dyDescent="0.3">
      <c r="F11357" s="5" t="str">
        <f t="shared" si="580"/>
        <v/>
      </c>
      <c r="G11357" s="5" t="str">
        <f t="shared" si="581"/>
        <v/>
      </c>
      <c r="J11357" s="1" t="str">
        <f t="shared" si="579"/>
        <v/>
      </c>
    </row>
    <row r="11358" spans="6:10" x14ac:dyDescent="0.3">
      <c r="F11358" s="5" t="str">
        <f t="shared" si="580"/>
        <v/>
      </c>
      <c r="G11358" s="5" t="str">
        <f t="shared" si="581"/>
        <v/>
      </c>
      <c r="J11358" s="1" t="str">
        <f t="shared" si="579"/>
        <v/>
      </c>
    </row>
    <row r="11359" spans="6:10" x14ac:dyDescent="0.3">
      <c r="F11359" s="5" t="str">
        <f t="shared" si="580"/>
        <v/>
      </c>
      <c r="G11359" s="5" t="str">
        <f t="shared" si="581"/>
        <v/>
      </c>
      <c r="J11359" s="1" t="str">
        <f t="shared" si="579"/>
        <v/>
      </c>
    </row>
    <row r="11360" spans="6:10" x14ac:dyDescent="0.3">
      <c r="F11360" s="5" t="str">
        <f t="shared" si="580"/>
        <v/>
      </c>
      <c r="G11360" s="5" t="str">
        <f t="shared" si="581"/>
        <v/>
      </c>
      <c r="J11360" s="1" t="str">
        <f t="shared" si="579"/>
        <v/>
      </c>
    </row>
    <row r="11361" spans="6:10" x14ac:dyDescent="0.3">
      <c r="F11361" s="5" t="str">
        <f t="shared" si="580"/>
        <v/>
      </c>
      <c r="G11361" s="5" t="str">
        <f t="shared" si="581"/>
        <v/>
      </c>
      <c r="J11361" s="1" t="str">
        <f t="shared" si="579"/>
        <v/>
      </c>
    </row>
    <row r="11362" spans="6:10" x14ac:dyDescent="0.3">
      <c r="F11362" s="5" t="str">
        <f t="shared" si="580"/>
        <v/>
      </c>
      <c r="G11362" s="5" t="str">
        <f t="shared" si="581"/>
        <v/>
      </c>
      <c r="J11362" s="1" t="str">
        <f t="shared" ref="J11362:J11425" si="582">IF(AND(D11362="",I11362=""),"",IF(I11362="","en attente",IF(D11362="","non soldé",IF(D11362=I11362,"soldé",IF(D11362&lt;I11362,"non soldé","en attente")))))</f>
        <v/>
      </c>
    </row>
    <row r="11363" spans="6:10" x14ac:dyDescent="0.3">
      <c r="F11363" s="5" t="str">
        <f t="shared" si="580"/>
        <v/>
      </c>
      <c r="G11363" s="5" t="str">
        <f t="shared" si="581"/>
        <v/>
      </c>
      <c r="J11363" s="1" t="str">
        <f t="shared" si="582"/>
        <v/>
      </c>
    </row>
    <row r="11364" spans="6:10" x14ac:dyDescent="0.3">
      <c r="F11364" s="5" t="str">
        <f t="shared" si="580"/>
        <v/>
      </c>
      <c r="G11364" s="5" t="str">
        <f t="shared" si="581"/>
        <v/>
      </c>
      <c r="J11364" s="1" t="str">
        <f t="shared" si="582"/>
        <v/>
      </c>
    </row>
    <row r="11365" spans="6:10" x14ac:dyDescent="0.3">
      <c r="F11365" s="5" t="str">
        <f t="shared" si="580"/>
        <v/>
      </c>
      <c r="G11365" s="5" t="str">
        <f t="shared" si="581"/>
        <v/>
      </c>
      <c r="J11365" s="1" t="str">
        <f t="shared" si="582"/>
        <v/>
      </c>
    </row>
    <row r="11366" spans="6:10" x14ac:dyDescent="0.3">
      <c r="F11366" s="5" t="str">
        <f t="shared" si="580"/>
        <v/>
      </c>
      <c r="G11366" s="5" t="str">
        <f t="shared" si="581"/>
        <v/>
      </c>
      <c r="J11366" s="1" t="str">
        <f t="shared" si="582"/>
        <v/>
      </c>
    </row>
    <row r="11367" spans="6:10" x14ac:dyDescent="0.3">
      <c r="F11367" s="5" t="str">
        <f t="shared" si="580"/>
        <v/>
      </c>
      <c r="G11367" s="5" t="str">
        <f t="shared" si="581"/>
        <v/>
      </c>
      <c r="J11367" s="1" t="str">
        <f t="shared" si="582"/>
        <v/>
      </c>
    </row>
    <row r="11368" spans="6:10" x14ac:dyDescent="0.3">
      <c r="F11368" s="5" t="str">
        <f t="shared" si="580"/>
        <v/>
      </c>
      <c r="G11368" s="5" t="str">
        <f t="shared" si="581"/>
        <v/>
      </c>
      <c r="J11368" s="1" t="str">
        <f t="shared" si="582"/>
        <v/>
      </c>
    </row>
    <row r="11369" spans="6:10" x14ac:dyDescent="0.3">
      <c r="F11369" s="5" t="str">
        <f t="shared" si="580"/>
        <v/>
      </c>
      <c r="G11369" s="5" t="str">
        <f t="shared" si="581"/>
        <v/>
      </c>
      <c r="J11369" s="1" t="str">
        <f t="shared" si="582"/>
        <v/>
      </c>
    </row>
    <row r="11370" spans="6:10" x14ac:dyDescent="0.3">
      <c r="F11370" s="5" t="str">
        <f t="shared" si="580"/>
        <v/>
      </c>
      <c r="G11370" s="5" t="str">
        <f t="shared" si="581"/>
        <v/>
      </c>
      <c r="J11370" s="1" t="str">
        <f t="shared" si="582"/>
        <v/>
      </c>
    </row>
    <row r="11371" spans="6:10" x14ac:dyDescent="0.3">
      <c r="F11371" s="5" t="str">
        <f t="shared" si="580"/>
        <v/>
      </c>
      <c r="G11371" s="5" t="str">
        <f t="shared" si="581"/>
        <v/>
      </c>
      <c r="J11371" s="1" t="str">
        <f t="shared" si="582"/>
        <v/>
      </c>
    </row>
    <row r="11372" spans="6:10" x14ac:dyDescent="0.3">
      <c r="F11372" s="5" t="str">
        <f t="shared" si="580"/>
        <v/>
      </c>
      <c r="G11372" s="5" t="str">
        <f t="shared" si="581"/>
        <v/>
      </c>
      <c r="J11372" s="1" t="str">
        <f t="shared" si="582"/>
        <v/>
      </c>
    </row>
    <row r="11373" spans="6:10" x14ac:dyDescent="0.3">
      <c r="F11373" s="5" t="str">
        <f t="shared" si="580"/>
        <v/>
      </c>
      <c r="G11373" s="5" t="str">
        <f t="shared" si="581"/>
        <v/>
      </c>
      <c r="J11373" s="1" t="str">
        <f t="shared" si="582"/>
        <v/>
      </c>
    </row>
    <row r="11374" spans="6:10" x14ac:dyDescent="0.3">
      <c r="F11374" s="5" t="str">
        <f t="shared" si="580"/>
        <v/>
      </c>
      <c r="G11374" s="5" t="str">
        <f t="shared" si="581"/>
        <v/>
      </c>
      <c r="J11374" s="1" t="str">
        <f t="shared" si="582"/>
        <v/>
      </c>
    </row>
    <row r="11375" spans="6:10" x14ac:dyDescent="0.3">
      <c r="F11375" s="5" t="str">
        <f t="shared" ref="F11375:F11438" si="583">IF(E11375="","",TEXT(E11375,"mm"))</f>
        <v/>
      </c>
      <c r="G11375" s="5" t="str">
        <f t="shared" ref="G11375:G11438" si="584">IF(E11375="","",YEAR(E11375))</f>
        <v/>
      </c>
      <c r="J11375" s="1" t="str">
        <f t="shared" si="582"/>
        <v/>
      </c>
    </row>
    <row r="11376" spans="6:10" x14ac:dyDescent="0.3">
      <c r="F11376" s="5" t="str">
        <f t="shared" si="583"/>
        <v/>
      </c>
      <c r="G11376" s="5" t="str">
        <f t="shared" si="584"/>
        <v/>
      </c>
      <c r="J11376" s="1" t="str">
        <f t="shared" si="582"/>
        <v/>
      </c>
    </row>
    <row r="11377" spans="6:10" x14ac:dyDescent="0.3">
      <c r="F11377" s="5" t="str">
        <f t="shared" si="583"/>
        <v/>
      </c>
      <c r="G11377" s="5" t="str">
        <f t="shared" si="584"/>
        <v/>
      </c>
      <c r="J11377" s="1" t="str">
        <f t="shared" si="582"/>
        <v/>
      </c>
    </row>
    <row r="11378" spans="6:10" x14ac:dyDescent="0.3">
      <c r="F11378" s="5" t="str">
        <f t="shared" si="583"/>
        <v/>
      </c>
      <c r="G11378" s="5" t="str">
        <f t="shared" si="584"/>
        <v/>
      </c>
      <c r="J11378" s="1" t="str">
        <f t="shared" si="582"/>
        <v/>
      </c>
    </row>
    <row r="11379" spans="6:10" x14ac:dyDescent="0.3">
      <c r="F11379" s="5" t="str">
        <f t="shared" si="583"/>
        <v/>
      </c>
      <c r="G11379" s="5" t="str">
        <f t="shared" si="584"/>
        <v/>
      </c>
      <c r="J11379" s="1" t="str">
        <f t="shared" si="582"/>
        <v/>
      </c>
    </row>
    <row r="11380" spans="6:10" x14ac:dyDescent="0.3">
      <c r="F11380" s="5" t="str">
        <f t="shared" si="583"/>
        <v/>
      </c>
      <c r="G11380" s="5" t="str">
        <f t="shared" si="584"/>
        <v/>
      </c>
      <c r="J11380" s="1" t="str">
        <f t="shared" si="582"/>
        <v/>
      </c>
    </row>
    <row r="11381" spans="6:10" x14ac:dyDescent="0.3">
      <c r="F11381" s="5" t="str">
        <f t="shared" si="583"/>
        <v/>
      </c>
      <c r="G11381" s="5" t="str">
        <f t="shared" si="584"/>
        <v/>
      </c>
      <c r="J11381" s="1" t="str">
        <f t="shared" si="582"/>
        <v/>
      </c>
    </row>
    <row r="11382" spans="6:10" x14ac:dyDescent="0.3">
      <c r="F11382" s="5" t="str">
        <f t="shared" si="583"/>
        <v/>
      </c>
      <c r="G11382" s="5" t="str">
        <f t="shared" si="584"/>
        <v/>
      </c>
      <c r="J11382" s="1" t="str">
        <f t="shared" si="582"/>
        <v/>
      </c>
    </row>
    <row r="11383" spans="6:10" x14ac:dyDescent="0.3">
      <c r="F11383" s="5" t="str">
        <f t="shared" si="583"/>
        <v/>
      </c>
      <c r="G11383" s="5" t="str">
        <f t="shared" si="584"/>
        <v/>
      </c>
      <c r="J11383" s="1" t="str">
        <f t="shared" si="582"/>
        <v/>
      </c>
    </row>
    <row r="11384" spans="6:10" x14ac:dyDescent="0.3">
      <c r="F11384" s="5" t="str">
        <f t="shared" si="583"/>
        <v/>
      </c>
      <c r="G11384" s="5" t="str">
        <f t="shared" si="584"/>
        <v/>
      </c>
      <c r="J11384" s="1" t="str">
        <f t="shared" si="582"/>
        <v/>
      </c>
    </row>
    <row r="11385" spans="6:10" x14ac:dyDescent="0.3">
      <c r="F11385" s="5" t="str">
        <f t="shared" si="583"/>
        <v/>
      </c>
      <c r="G11385" s="5" t="str">
        <f t="shared" si="584"/>
        <v/>
      </c>
      <c r="J11385" s="1" t="str">
        <f t="shared" si="582"/>
        <v/>
      </c>
    </row>
    <row r="11386" spans="6:10" x14ac:dyDescent="0.3">
      <c r="F11386" s="5" t="str">
        <f t="shared" si="583"/>
        <v/>
      </c>
      <c r="G11386" s="5" t="str">
        <f t="shared" si="584"/>
        <v/>
      </c>
      <c r="J11386" s="1" t="str">
        <f t="shared" si="582"/>
        <v/>
      </c>
    </row>
    <row r="11387" spans="6:10" x14ac:dyDescent="0.3">
      <c r="F11387" s="5" t="str">
        <f t="shared" si="583"/>
        <v/>
      </c>
      <c r="G11387" s="5" t="str">
        <f t="shared" si="584"/>
        <v/>
      </c>
      <c r="J11387" s="1" t="str">
        <f t="shared" si="582"/>
        <v/>
      </c>
    </row>
    <row r="11388" spans="6:10" x14ac:dyDescent="0.3">
      <c r="F11388" s="5" t="str">
        <f t="shared" si="583"/>
        <v/>
      </c>
      <c r="G11388" s="5" t="str">
        <f t="shared" si="584"/>
        <v/>
      </c>
      <c r="J11388" s="1" t="str">
        <f t="shared" si="582"/>
        <v/>
      </c>
    </row>
    <row r="11389" spans="6:10" x14ac:dyDescent="0.3">
      <c r="F11389" s="5" t="str">
        <f t="shared" si="583"/>
        <v/>
      </c>
      <c r="G11389" s="5" t="str">
        <f t="shared" si="584"/>
        <v/>
      </c>
      <c r="J11389" s="1" t="str">
        <f t="shared" si="582"/>
        <v/>
      </c>
    </row>
    <row r="11390" spans="6:10" x14ac:dyDescent="0.3">
      <c r="F11390" s="5" t="str">
        <f t="shared" si="583"/>
        <v/>
      </c>
      <c r="G11390" s="5" t="str">
        <f t="shared" si="584"/>
        <v/>
      </c>
      <c r="J11390" s="1" t="str">
        <f t="shared" si="582"/>
        <v/>
      </c>
    </row>
    <row r="11391" spans="6:10" x14ac:dyDescent="0.3">
      <c r="F11391" s="5" t="str">
        <f t="shared" si="583"/>
        <v/>
      </c>
      <c r="G11391" s="5" t="str">
        <f t="shared" si="584"/>
        <v/>
      </c>
      <c r="J11391" s="1" t="str">
        <f t="shared" si="582"/>
        <v/>
      </c>
    </row>
    <row r="11392" spans="6:10" x14ac:dyDescent="0.3">
      <c r="F11392" s="5" t="str">
        <f t="shared" si="583"/>
        <v/>
      </c>
      <c r="G11392" s="5" t="str">
        <f t="shared" si="584"/>
        <v/>
      </c>
      <c r="J11392" s="1" t="str">
        <f t="shared" si="582"/>
        <v/>
      </c>
    </row>
    <row r="11393" spans="6:10" x14ac:dyDescent="0.3">
      <c r="F11393" s="5" t="str">
        <f t="shared" si="583"/>
        <v/>
      </c>
      <c r="G11393" s="5" t="str">
        <f t="shared" si="584"/>
        <v/>
      </c>
      <c r="J11393" s="1" t="str">
        <f t="shared" si="582"/>
        <v/>
      </c>
    </row>
    <row r="11394" spans="6:10" x14ac:dyDescent="0.3">
      <c r="F11394" s="5" t="str">
        <f t="shared" si="583"/>
        <v/>
      </c>
      <c r="G11394" s="5" t="str">
        <f t="shared" si="584"/>
        <v/>
      </c>
      <c r="J11394" s="1" t="str">
        <f t="shared" si="582"/>
        <v/>
      </c>
    </row>
    <row r="11395" spans="6:10" x14ac:dyDescent="0.3">
      <c r="F11395" s="5" t="str">
        <f t="shared" si="583"/>
        <v/>
      </c>
      <c r="G11395" s="5" t="str">
        <f t="shared" si="584"/>
        <v/>
      </c>
      <c r="J11395" s="1" t="str">
        <f t="shared" si="582"/>
        <v/>
      </c>
    </row>
    <row r="11396" spans="6:10" x14ac:dyDescent="0.3">
      <c r="F11396" s="5" t="str">
        <f t="shared" si="583"/>
        <v/>
      </c>
      <c r="G11396" s="5" t="str">
        <f t="shared" si="584"/>
        <v/>
      </c>
      <c r="J11396" s="1" t="str">
        <f t="shared" si="582"/>
        <v/>
      </c>
    </row>
    <row r="11397" spans="6:10" x14ac:dyDescent="0.3">
      <c r="F11397" s="5" t="str">
        <f t="shared" si="583"/>
        <v/>
      </c>
      <c r="G11397" s="5" t="str">
        <f t="shared" si="584"/>
        <v/>
      </c>
      <c r="J11397" s="1" t="str">
        <f t="shared" si="582"/>
        <v/>
      </c>
    </row>
    <row r="11398" spans="6:10" x14ac:dyDescent="0.3">
      <c r="F11398" s="5" t="str">
        <f t="shared" si="583"/>
        <v/>
      </c>
      <c r="G11398" s="5" t="str">
        <f t="shared" si="584"/>
        <v/>
      </c>
      <c r="J11398" s="1" t="str">
        <f t="shared" si="582"/>
        <v/>
      </c>
    </row>
    <row r="11399" spans="6:10" x14ac:dyDescent="0.3">
      <c r="F11399" s="5" t="str">
        <f t="shared" si="583"/>
        <v/>
      </c>
      <c r="G11399" s="5" t="str">
        <f t="shared" si="584"/>
        <v/>
      </c>
      <c r="J11399" s="1" t="str">
        <f t="shared" si="582"/>
        <v/>
      </c>
    </row>
    <row r="11400" spans="6:10" x14ac:dyDescent="0.3">
      <c r="F11400" s="5" t="str">
        <f t="shared" si="583"/>
        <v/>
      </c>
      <c r="G11400" s="5" t="str">
        <f t="shared" si="584"/>
        <v/>
      </c>
      <c r="J11400" s="1" t="str">
        <f t="shared" si="582"/>
        <v/>
      </c>
    </row>
    <row r="11401" spans="6:10" x14ac:dyDescent="0.3">
      <c r="F11401" s="5" t="str">
        <f t="shared" si="583"/>
        <v/>
      </c>
      <c r="G11401" s="5" t="str">
        <f t="shared" si="584"/>
        <v/>
      </c>
      <c r="J11401" s="1" t="str">
        <f t="shared" si="582"/>
        <v/>
      </c>
    </row>
    <row r="11402" spans="6:10" x14ac:dyDescent="0.3">
      <c r="F11402" s="5" t="str">
        <f t="shared" si="583"/>
        <v/>
      </c>
      <c r="G11402" s="5" t="str">
        <f t="shared" si="584"/>
        <v/>
      </c>
      <c r="J11402" s="1" t="str">
        <f t="shared" si="582"/>
        <v/>
      </c>
    </row>
    <row r="11403" spans="6:10" x14ac:dyDescent="0.3">
      <c r="F11403" s="5" t="str">
        <f t="shared" si="583"/>
        <v/>
      </c>
      <c r="G11403" s="5" t="str">
        <f t="shared" si="584"/>
        <v/>
      </c>
      <c r="J11403" s="1" t="str">
        <f t="shared" si="582"/>
        <v/>
      </c>
    </row>
    <row r="11404" spans="6:10" x14ac:dyDescent="0.3">
      <c r="F11404" s="5" t="str">
        <f t="shared" si="583"/>
        <v/>
      </c>
      <c r="G11404" s="5" t="str">
        <f t="shared" si="584"/>
        <v/>
      </c>
      <c r="J11404" s="1" t="str">
        <f t="shared" si="582"/>
        <v/>
      </c>
    </row>
    <row r="11405" spans="6:10" x14ac:dyDescent="0.3">
      <c r="F11405" s="5" t="str">
        <f t="shared" si="583"/>
        <v/>
      </c>
      <c r="G11405" s="5" t="str">
        <f t="shared" si="584"/>
        <v/>
      </c>
      <c r="J11405" s="1" t="str">
        <f t="shared" si="582"/>
        <v/>
      </c>
    </row>
    <row r="11406" spans="6:10" x14ac:dyDescent="0.3">
      <c r="F11406" s="5" t="str">
        <f t="shared" si="583"/>
        <v/>
      </c>
      <c r="G11406" s="5" t="str">
        <f t="shared" si="584"/>
        <v/>
      </c>
      <c r="J11406" s="1" t="str">
        <f t="shared" si="582"/>
        <v/>
      </c>
    </row>
    <row r="11407" spans="6:10" x14ac:dyDescent="0.3">
      <c r="F11407" s="5" t="str">
        <f t="shared" si="583"/>
        <v/>
      </c>
      <c r="G11407" s="5" t="str">
        <f t="shared" si="584"/>
        <v/>
      </c>
      <c r="J11407" s="1" t="str">
        <f t="shared" si="582"/>
        <v/>
      </c>
    </row>
    <row r="11408" spans="6:10" x14ac:dyDescent="0.3">
      <c r="F11408" s="5" t="str">
        <f t="shared" si="583"/>
        <v/>
      </c>
      <c r="G11408" s="5" t="str">
        <f t="shared" si="584"/>
        <v/>
      </c>
      <c r="J11408" s="1" t="str">
        <f t="shared" si="582"/>
        <v/>
      </c>
    </row>
    <row r="11409" spans="6:10" x14ac:dyDescent="0.3">
      <c r="F11409" s="5" t="str">
        <f t="shared" si="583"/>
        <v/>
      </c>
      <c r="G11409" s="5" t="str">
        <f t="shared" si="584"/>
        <v/>
      </c>
      <c r="J11409" s="1" t="str">
        <f t="shared" si="582"/>
        <v/>
      </c>
    </row>
    <row r="11410" spans="6:10" x14ac:dyDescent="0.3">
      <c r="F11410" s="5" t="str">
        <f t="shared" si="583"/>
        <v/>
      </c>
      <c r="G11410" s="5" t="str">
        <f t="shared" si="584"/>
        <v/>
      </c>
      <c r="J11410" s="1" t="str">
        <f t="shared" si="582"/>
        <v/>
      </c>
    </row>
    <row r="11411" spans="6:10" x14ac:dyDescent="0.3">
      <c r="F11411" s="5" t="str">
        <f t="shared" si="583"/>
        <v/>
      </c>
      <c r="G11411" s="5" t="str">
        <f t="shared" si="584"/>
        <v/>
      </c>
      <c r="J11411" s="1" t="str">
        <f t="shared" si="582"/>
        <v/>
      </c>
    </row>
    <row r="11412" spans="6:10" x14ac:dyDescent="0.3">
      <c r="F11412" s="5" t="str">
        <f t="shared" si="583"/>
        <v/>
      </c>
      <c r="G11412" s="5" t="str">
        <f t="shared" si="584"/>
        <v/>
      </c>
      <c r="J11412" s="1" t="str">
        <f t="shared" si="582"/>
        <v/>
      </c>
    </row>
    <row r="11413" spans="6:10" x14ac:dyDescent="0.3">
      <c r="F11413" s="5" t="str">
        <f t="shared" si="583"/>
        <v/>
      </c>
      <c r="G11413" s="5" t="str">
        <f t="shared" si="584"/>
        <v/>
      </c>
      <c r="J11413" s="1" t="str">
        <f t="shared" si="582"/>
        <v/>
      </c>
    </row>
    <row r="11414" spans="6:10" x14ac:dyDescent="0.3">
      <c r="F11414" s="5" t="str">
        <f t="shared" si="583"/>
        <v/>
      </c>
      <c r="G11414" s="5" t="str">
        <f t="shared" si="584"/>
        <v/>
      </c>
      <c r="J11414" s="1" t="str">
        <f t="shared" si="582"/>
        <v/>
      </c>
    </row>
    <row r="11415" spans="6:10" x14ac:dyDescent="0.3">
      <c r="F11415" s="5" t="str">
        <f t="shared" si="583"/>
        <v/>
      </c>
      <c r="G11415" s="5" t="str">
        <f t="shared" si="584"/>
        <v/>
      </c>
      <c r="J11415" s="1" t="str">
        <f t="shared" si="582"/>
        <v/>
      </c>
    </row>
    <row r="11416" spans="6:10" x14ac:dyDescent="0.3">
      <c r="F11416" s="5" t="str">
        <f t="shared" si="583"/>
        <v/>
      </c>
      <c r="G11416" s="5" t="str">
        <f t="shared" si="584"/>
        <v/>
      </c>
      <c r="J11416" s="1" t="str">
        <f t="shared" si="582"/>
        <v/>
      </c>
    </row>
    <row r="11417" spans="6:10" x14ac:dyDescent="0.3">
      <c r="F11417" s="5" t="str">
        <f t="shared" si="583"/>
        <v/>
      </c>
      <c r="G11417" s="5" t="str">
        <f t="shared" si="584"/>
        <v/>
      </c>
      <c r="J11417" s="1" t="str">
        <f t="shared" si="582"/>
        <v/>
      </c>
    </row>
    <row r="11418" spans="6:10" x14ac:dyDescent="0.3">
      <c r="F11418" s="5" t="str">
        <f t="shared" si="583"/>
        <v/>
      </c>
      <c r="G11418" s="5" t="str">
        <f t="shared" si="584"/>
        <v/>
      </c>
      <c r="J11418" s="1" t="str">
        <f t="shared" si="582"/>
        <v/>
      </c>
    </row>
    <row r="11419" spans="6:10" x14ac:dyDescent="0.3">
      <c r="F11419" s="5" t="str">
        <f t="shared" si="583"/>
        <v/>
      </c>
      <c r="G11419" s="5" t="str">
        <f t="shared" si="584"/>
        <v/>
      </c>
      <c r="J11419" s="1" t="str">
        <f t="shared" si="582"/>
        <v/>
      </c>
    </row>
    <row r="11420" spans="6:10" x14ac:dyDescent="0.3">
      <c r="F11420" s="5" t="str">
        <f t="shared" si="583"/>
        <v/>
      </c>
      <c r="G11420" s="5" t="str">
        <f t="shared" si="584"/>
        <v/>
      </c>
      <c r="J11420" s="1" t="str">
        <f t="shared" si="582"/>
        <v/>
      </c>
    </row>
    <row r="11421" spans="6:10" x14ac:dyDescent="0.3">
      <c r="F11421" s="5" t="str">
        <f t="shared" si="583"/>
        <v/>
      </c>
      <c r="G11421" s="5" t="str">
        <f t="shared" si="584"/>
        <v/>
      </c>
      <c r="J11421" s="1" t="str">
        <f t="shared" si="582"/>
        <v/>
      </c>
    </row>
    <row r="11422" spans="6:10" x14ac:dyDescent="0.3">
      <c r="F11422" s="5" t="str">
        <f t="shared" si="583"/>
        <v/>
      </c>
      <c r="G11422" s="5" t="str">
        <f t="shared" si="584"/>
        <v/>
      </c>
      <c r="J11422" s="1" t="str">
        <f t="shared" si="582"/>
        <v/>
      </c>
    </row>
    <row r="11423" spans="6:10" x14ac:dyDescent="0.3">
      <c r="F11423" s="5" t="str">
        <f t="shared" si="583"/>
        <v/>
      </c>
      <c r="G11423" s="5" t="str">
        <f t="shared" si="584"/>
        <v/>
      </c>
      <c r="J11423" s="1" t="str">
        <f t="shared" si="582"/>
        <v/>
      </c>
    </row>
    <row r="11424" spans="6:10" x14ac:dyDescent="0.3">
      <c r="F11424" s="5" t="str">
        <f t="shared" si="583"/>
        <v/>
      </c>
      <c r="G11424" s="5" t="str">
        <f t="shared" si="584"/>
        <v/>
      </c>
      <c r="J11424" s="1" t="str">
        <f t="shared" si="582"/>
        <v/>
      </c>
    </row>
    <row r="11425" spans="6:10" x14ac:dyDescent="0.3">
      <c r="F11425" s="5" t="str">
        <f t="shared" si="583"/>
        <v/>
      </c>
      <c r="G11425" s="5" t="str">
        <f t="shared" si="584"/>
        <v/>
      </c>
      <c r="J11425" s="1" t="str">
        <f t="shared" si="582"/>
        <v/>
      </c>
    </row>
    <row r="11426" spans="6:10" x14ac:dyDescent="0.3">
      <c r="F11426" s="5" t="str">
        <f t="shared" si="583"/>
        <v/>
      </c>
      <c r="G11426" s="5" t="str">
        <f t="shared" si="584"/>
        <v/>
      </c>
      <c r="J11426" s="1" t="str">
        <f t="shared" ref="J11426:J11489" si="585">IF(AND(D11426="",I11426=""),"",IF(I11426="","en attente",IF(D11426="","non soldé",IF(D11426=I11426,"soldé",IF(D11426&lt;I11426,"non soldé","en attente")))))</f>
        <v/>
      </c>
    </row>
    <row r="11427" spans="6:10" x14ac:dyDescent="0.3">
      <c r="F11427" s="5" t="str">
        <f t="shared" si="583"/>
        <v/>
      </c>
      <c r="G11427" s="5" t="str">
        <f t="shared" si="584"/>
        <v/>
      </c>
      <c r="J11427" s="1" t="str">
        <f t="shared" si="585"/>
        <v/>
      </c>
    </row>
    <row r="11428" spans="6:10" x14ac:dyDescent="0.3">
      <c r="F11428" s="5" t="str">
        <f t="shared" si="583"/>
        <v/>
      </c>
      <c r="G11428" s="5" t="str">
        <f t="shared" si="584"/>
        <v/>
      </c>
      <c r="J11428" s="1" t="str">
        <f t="shared" si="585"/>
        <v/>
      </c>
    </row>
    <row r="11429" spans="6:10" x14ac:dyDescent="0.3">
      <c r="F11429" s="5" t="str">
        <f t="shared" si="583"/>
        <v/>
      </c>
      <c r="G11429" s="5" t="str">
        <f t="shared" si="584"/>
        <v/>
      </c>
      <c r="J11429" s="1" t="str">
        <f t="shared" si="585"/>
        <v/>
      </c>
    </row>
    <row r="11430" spans="6:10" x14ac:dyDescent="0.3">
      <c r="F11430" s="5" t="str">
        <f t="shared" si="583"/>
        <v/>
      </c>
      <c r="G11430" s="5" t="str">
        <f t="shared" si="584"/>
        <v/>
      </c>
      <c r="J11430" s="1" t="str">
        <f t="shared" si="585"/>
        <v/>
      </c>
    </row>
    <row r="11431" spans="6:10" x14ac:dyDescent="0.3">
      <c r="F11431" s="5" t="str">
        <f t="shared" si="583"/>
        <v/>
      </c>
      <c r="G11431" s="5" t="str">
        <f t="shared" si="584"/>
        <v/>
      </c>
      <c r="J11431" s="1" t="str">
        <f t="shared" si="585"/>
        <v/>
      </c>
    </row>
    <row r="11432" spans="6:10" x14ac:dyDescent="0.3">
      <c r="F11432" s="5" t="str">
        <f t="shared" si="583"/>
        <v/>
      </c>
      <c r="G11432" s="5" t="str">
        <f t="shared" si="584"/>
        <v/>
      </c>
      <c r="J11432" s="1" t="str">
        <f t="shared" si="585"/>
        <v/>
      </c>
    </row>
    <row r="11433" spans="6:10" x14ac:dyDescent="0.3">
      <c r="F11433" s="5" t="str">
        <f t="shared" si="583"/>
        <v/>
      </c>
      <c r="G11433" s="5" t="str">
        <f t="shared" si="584"/>
        <v/>
      </c>
      <c r="J11433" s="1" t="str">
        <f t="shared" si="585"/>
        <v/>
      </c>
    </row>
    <row r="11434" spans="6:10" x14ac:dyDescent="0.3">
      <c r="F11434" s="5" t="str">
        <f t="shared" si="583"/>
        <v/>
      </c>
      <c r="G11434" s="5" t="str">
        <f t="shared" si="584"/>
        <v/>
      </c>
      <c r="J11434" s="1" t="str">
        <f t="shared" si="585"/>
        <v/>
      </c>
    </row>
    <row r="11435" spans="6:10" x14ac:dyDescent="0.3">
      <c r="F11435" s="5" t="str">
        <f t="shared" si="583"/>
        <v/>
      </c>
      <c r="G11435" s="5" t="str">
        <f t="shared" si="584"/>
        <v/>
      </c>
      <c r="J11435" s="1" t="str">
        <f t="shared" si="585"/>
        <v/>
      </c>
    </row>
    <row r="11436" spans="6:10" x14ac:dyDescent="0.3">
      <c r="F11436" s="5" t="str">
        <f t="shared" si="583"/>
        <v/>
      </c>
      <c r="G11436" s="5" t="str">
        <f t="shared" si="584"/>
        <v/>
      </c>
      <c r="J11436" s="1" t="str">
        <f t="shared" si="585"/>
        <v/>
      </c>
    </row>
    <row r="11437" spans="6:10" x14ac:dyDescent="0.3">
      <c r="F11437" s="5" t="str">
        <f t="shared" si="583"/>
        <v/>
      </c>
      <c r="G11437" s="5" t="str">
        <f t="shared" si="584"/>
        <v/>
      </c>
      <c r="J11437" s="1" t="str">
        <f t="shared" si="585"/>
        <v/>
      </c>
    </row>
    <row r="11438" spans="6:10" x14ac:dyDescent="0.3">
      <c r="F11438" s="5" t="str">
        <f t="shared" si="583"/>
        <v/>
      </c>
      <c r="G11438" s="5" t="str">
        <f t="shared" si="584"/>
        <v/>
      </c>
      <c r="J11438" s="1" t="str">
        <f t="shared" si="585"/>
        <v/>
      </c>
    </row>
    <row r="11439" spans="6:10" x14ac:dyDescent="0.3">
      <c r="F11439" s="5" t="str">
        <f t="shared" ref="F11439:F11502" si="586">IF(E11439="","",TEXT(E11439,"mm"))</f>
        <v/>
      </c>
      <c r="G11439" s="5" t="str">
        <f t="shared" ref="G11439:G11502" si="587">IF(E11439="","",YEAR(E11439))</f>
        <v/>
      </c>
      <c r="J11439" s="1" t="str">
        <f t="shared" si="585"/>
        <v/>
      </c>
    </row>
    <row r="11440" spans="6:10" x14ac:dyDescent="0.3">
      <c r="F11440" s="5" t="str">
        <f t="shared" si="586"/>
        <v/>
      </c>
      <c r="G11440" s="5" t="str">
        <f t="shared" si="587"/>
        <v/>
      </c>
      <c r="J11440" s="1" t="str">
        <f t="shared" si="585"/>
        <v/>
      </c>
    </row>
    <row r="11441" spans="6:10" x14ac:dyDescent="0.3">
      <c r="F11441" s="5" t="str">
        <f t="shared" si="586"/>
        <v/>
      </c>
      <c r="G11441" s="5" t="str">
        <f t="shared" si="587"/>
        <v/>
      </c>
      <c r="J11441" s="1" t="str">
        <f t="shared" si="585"/>
        <v/>
      </c>
    </row>
    <row r="11442" spans="6:10" x14ac:dyDescent="0.3">
      <c r="F11442" s="5" t="str">
        <f t="shared" si="586"/>
        <v/>
      </c>
      <c r="G11442" s="5" t="str">
        <f t="shared" si="587"/>
        <v/>
      </c>
      <c r="J11442" s="1" t="str">
        <f t="shared" si="585"/>
        <v/>
      </c>
    </row>
    <row r="11443" spans="6:10" x14ac:dyDescent="0.3">
      <c r="F11443" s="5" t="str">
        <f t="shared" si="586"/>
        <v/>
      </c>
      <c r="G11443" s="5" t="str">
        <f t="shared" si="587"/>
        <v/>
      </c>
      <c r="J11443" s="1" t="str">
        <f t="shared" si="585"/>
        <v/>
      </c>
    </row>
    <row r="11444" spans="6:10" x14ac:dyDescent="0.3">
      <c r="F11444" s="5" t="str">
        <f t="shared" si="586"/>
        <v/>
      </c>
      <c r="G11444" s="5" t="str">
        <f t="shared" si="587"/>
        <v/>
      </c>
      <c r="J11444" s="1" t="str">
        <f t="shared" si="585"/>
        <v/>
      </c>
    </row>
    <row r="11445" spans="6:10" x14ac:dyDescent="0.3">
      <c r="F11445" s="5" t="str">
        <f t="shared" si="586"/>
        <v/>
      </c>
      <c r="G11445" s="5" t="str">
        <f t="shared" si="587"/>
        <v/>
      </c>
      <c r="J11445" s="1" t="str">
        <f t="shared" si="585"/>
        <v/>
      </c>
    </row>
    <row r="11446" spans="6:10" x14ac:dyDescent="0.3">
      <c r="F11446" s="5" t="str">
        <f t="shared" si="586"/>
        <v/>
      </c>
      <c r="G11446" s="5" t="str">
        <f t="shared" si="587"/>
        <v/>
      </c>
      <c r="J11446" s="1" t="str">
        <f t="shared" si="585"/>
        <v/>
      </c>
    </row>
    <row r="11447" spans="6:10" x14ac:dyDescent="0.3">
      <c r="F11447" s="5" t="str">
        <f t="shared" si="586"/>
        <v/>
      </c>
      <c r="G11447" s="5" t="str">
        <f t="shared" si="587"/>
        <v/>
      </c>
      <c r="J11447" s="1" t="str">
        <f t="shared" si="585"/>
        <v/>
      </c>
    </row>
    <row r="11448" spans="6:10" x14ac:dyDescent="0.3">
      <c r="F11448" s="5" t="str">
        <f t="shared" si="586"/>
        <v/>
      </c>
      <c r="G11448" s="5" t="str">
        <f t="shared" si="587"/>
        <v/>
      </c>
      <c r="J11448" s="1" t="str">
        <f t="shared" si="585"/>
        <v/>
      </c>
    </row>
    <row r="11449" spans="6:10" x14ac:dyDescent="0.3">
      <c r="F11449" s="5" t="str">
        <f t="shared" si="586"/>
        <v/>
      </c>
      <c r="G11449" s="5" t="str">
        <f t="shared" si="587"/>
        <v/>
      </c>
      <c r="J11449" s="1" t="str">
        <f t="shared" si="585"/>
        <v/>
      </c>
    </row>
    <row r="11450" spans="6:10" x14ac:dyDescent="0.3">
      <c r="F11450" s="5" t="str">
        <f t="shared" si="586"/>
        <v/>
      </c>
      <c r="G11450" s="5" t="str">
        <f t="shared" si="587"/>
        <v/>
      </c>
      <c r="J11450" s="1" t="str">
        <f t="shared" si="585"/>
        <v/>
      </c>
    </row>
    <row r="11451" spans="6:10" x14ac:dyDescent="0.3">
      <c r="F11451" s="5" t="str">
        <f t="shared" si="586"/>
        <v/>
      </c>
      <c r="G11451" s="5" t="str">
        <f t="shared" si="587"/>
        <v/>
      </c>
      <c r="J11451" s="1" t="str">
        <f t="shared" si="585"/>
        <v/>
      </c>
    </row>
    <row r="11452" spans="6:10" x14ac:dyDescent="0.3">
      <c r="F11452" s="5" t="str">
        <f t="shared" si="586"/>
        <v/>
      </c>
      <c r="G11452" s="5" t="str">
        <f t="shared" si="587"/>
        <v/>
      </c>
      <c r="J11452" s="1" t="str">
        <f t="shared" si="585"/>
        <v/>
      </c>
    </row>
    <row r="11453" spans="6:10" x14ac:dyDescent="0.3">
      <c r="F11453" s="5" t="str">
        <f t="shared" si="586"/>
        <v/>
      </c>
      <c r="G11453" s="5" t="str">
        <f t="shared" si="587"/>
        <v/>
      </c>
      <c r="J11453" s="1" t="str">
        <f t="shared" si="585"/>
        <v/>
      </c>
    </row>
    <row r="11454" spans="6:10" x14ac:dyDescent="0.3">
      <c r="F11454" s="5" t="str">
        <f t="shared" si="586"/>
        <v/>
      </c>
      <c r="G11454" s="5" t="str">
        <f t="shared" si="587"/>
        <v/>
      </c>
      <c r="J11454" s="1" t="str">
        <f t="shared" si="585"/>
        <v/>
      </c>
    </row>
    <row r="11455" spans="6:10" x14ac:dyDescent="0.3">
      <c r="F11455" s="5" t="str">
        <f t="shared" si="586"/>
        <v/>
      </c>
      <c r="G11455" s="5" t="str">
        <f t="shared" si="587"/>
        <v/>
      </c>
      <c r="J11455" s="1" t="str">
        <f t="shared" si="585"/>
        <v/>
      </c>
    </row>
    <row r="11456" spans="6:10" x14ac:dyDescent="0.3">
      <c r="F11456" s="5" t="str">
        <f t="shared" si="586"/>
        <v/>
      </c>
      <c r="G11456" s="5" t="str">
        <f t="shared" si="587"/>
        <v/>
      </c>
      <c r="J11456" s="1" t="str">
        <f t="shared" si="585"/>
        <v/>
      </c>
    </row>
    <row r="11457" spans="6:10" x14ac:dyDescent="0.3">
      <c r="F11457" s="5" t="str">
        <f t="shared" si="586"/>
        <v/>
      </c>
      <c r="G11457" s="5" t="str">
        <f t="shared" si="587"/>
        <v/>
      </c>
      <c r="J11457" s="1" t="str">
        <f t="shared" si="585"/>
        <v/>
      </c>
    </row>
    <row r="11458" spans="6:10" x14ac:dyDescent="0.3">
      <c r="F11458" s="5" t="str">
        <f t="shared" si="586"/>
        <v/>
      </c>
      <c r="G11458" s="5" t="str">
        <f t="shared" si="587"/>
        <v/>
      </c>
      <c r="J11458" s="1" t="str">
        <f t="shared" si="585"/>
        <v/>
      </c>
    </row>
    <row r="11459" spans="6:10" x14ac:dyDescent="0.3">
      <c r="F11459" s="5" t="str">
        <f t="shared" si="586"/>
        <v/>
      </c>
      <c r="G11459" s="5" t="str">
        <f t="shared" si="587"/>
        <v/>
      </c>
      <c r="J11459" s="1" t="str">
        <f t="shared" si="585"/>
        <v/>
      </c>
    </row>
    <row r="11460" spans="6:10" x14ac:dyDescent="0.3">
      <c r="F11460" s="5" t="str">
        <f t="shared" si="586"/>
        <v/>
      </c>
      <c r="G11460" s="5" t="str">
        <f t="shared" si="587"/>
        <v/>
      </c>
      <c r="J11460" s="1" t="str">
        <f t="shared" si="585"/>
        <v/>
      </c>
    </row>
    <row r="11461" spans="6:10" x14ac:dyDescent="0.3">
      <c r="F11461" s="5" t="str">
        <f t="shared" si="586"/>
        <v/>
      </c>
      <c r="G11461" s="5" t="str">
        <f t="shared" si="587"/>
        <v/>
      </c>
      <c r="J11461" s="1" t="str">
        <f t="shared" si="585"/>
        <v/>
      </c>
    </row>
    <row r="11462" spans="6:10" x14ac:dyDescent="0.3">
      <c r="F11462" s="5" t="str">
        <f t="shared" si="586"/>
        <v/>
      </c>
      <c r="G11462" s="5" t="str">
        <f t="shared" si="587"/>
        <v/>
      </c>
      <c r="J11462" s="1" t="str">
        <f t="shared" si="585"/>
        <v/>
      </c>
    </row>
    <row r="11463" spans="6:10" x14ac:dyDescent="0.3">
      <c r="F11463" s="5" t="str">
        <f t="shared" si="586"/>
        <v/>
      </c>
      <c r="G11463" s="5" t="str">
        <f t="shared" si="587"/>
        <v/>
      </c>
      <c r="J11463" s="1" t="str">
        <f t="shared" si="585"/>
        <v/>
      </c>
    </row>
    <row r="11464" spans="6:10" x14ac:dyDescent="0.3">
      <c r="F11464" s="5" t="str">
        <f t="shared" si="586"/>
        <v/>
      </c>
      <c r="G11464" s="5" t="str">
        <f t="shared" si="587"/>
        <v/>
      </c>
      <c r="J11464" s="1" t="str">
        <f t="shared" si="585"/>
        <v/>
      </c>
    </row>
    <row r="11465" spans="6:10" x14ac:dyDescent="0.3">
      <c r="F11465" s="5" t="str">
        <f t="shared" si="586"/>
        <v/>
      </c>
      <c r="G11465" s="5" t="str">
        <f t="shared" si="587"/>
        <v/>
      </c>
      <c r="J11465" s="1" t="str">
        <f t="shared" si="585"/>
        <v/>
      </c>
    </row>
    <row r="11466" spans="6:10" x14ac:dyDescent="0.3">
      <c r="F11466" s="5" t="str">
        <f t="shared" si="586"/>
        <v/>
      </c>
      <c r="G11466" s="5" t="str">
        <f t="shared" si="587"/>
        <v/>
      </c>
      <c r="J11466" s="1" t="str">
        <f t="shared" si="585"/>
        <v/>
      </c>
    </row>
    <row r="11467" spans="6:10" x14ac:dyDescent="0.3">
      <c r="F11467" s="5" t="str">
        <f t="shared" si="586"/>
        <v/>
      </c>
      <c r="G11467" s="5" t="str">
        <f t="shared" si="587"/>
        <v/>
      </c>
      <c r="J11467" s="1" t="str">
        <f t="shared" si="585"/>
        <v/>
      </c>
    </row>
    <row r="11468" spans="6:10" x14ac:dyDescent="0.3">
      <c r="F11468" s="5" t="str">
        <f t="shared" si="586"/>
        <v/>
      </c>
      <c r="G11468" s="5" t="str">
        <f t="shared" si="587"/>
        <v/>
      </c>
      <c r="J11468" s="1" t="str">
        <f t="shared" si="585"/>
        <v/>
      </c>
    </row>
    <row r="11469" spans="6:10" x14ac:dyDescent="0.3">
      <c r="F11469" s="5" t="str">
        <f t="shared" si="586"/>
        <v/>
      </c>
      <c r="G11469" s="5" t="str">
        <f t="shared" si="587"/>
        <v/>
      </c>
      <c r="J11469" s="1" t="str">
        <f t="shared" si="585"/>
        <v/>
      </c>
    </row>
    <row r="11470" spans="6:10" x14ac:dyDescent="0.3">
      <c r="F11470" s="5" t="str">
        <f t="shared" si="586"/>
        <v/>
      </c>
      <c r="G11470" s="5" t="str">
        <f t="shared" si="587"/>
        <v/>
      </c>
      <c r="J11470" s="1" t="str">
        <f t="shared" si="585"/>
        <v/>
      </c>
    </row>
    <row r="11471" spans="6:10" x14ac:dyDescent="0.3">
      <c r="F11471" s="5" t="str">
        <f t="shared" si="586"/>
        <v/>
      </c>
      <c r="G11471" s="5" t="str">
        <f t="shared" si="587"/>
        <v/>
      </c>
      <c r="J11471" s="1" t="str">
        <f t="shared" si="585"/>
        <v/>
      </c>
    </row>
    <row r="11472" spans="6:10" x14ac:dyDescent="0.3">
      <c r="F11472" s="5" t="str">
        <f t="shared" si="586"/>
        <v/>
      </c>
      <c r="G11472" s="5" t="str">
        <f t="shared" si="587"/>
        <v/>
      </c>
      <c r="J11472" s="1" t="str">
        <f t="shared" si="585"/>
        <v/>
      </c>
    </row>
    <row r="11473" spans="6:10" x14ac:dyDescent="0.3">
      <c r="F11473" s="5" t="str">
        <f t="shared" si="586"/>
        <v/>
      </c>
      <c r="G11473" s="5" t="str">
        <f t="shared" si="587"/>
        <v/>
      </c>
      <c r="J11473" s="1" t="str">
        <f t="shared" si="585"/>
        <v/>
      </c>
    </row>
    <row r="11474" spans="6:10" x14ac:dyDescent="0.3">
      <c r="F11474" s="5" t="str">
        <f t="shared" si="586"/>
        <v/>
      </c>
      <c r="G11474" s="5" t="str">
        <f t="shared" si="587"/>
        <v/>
      </c>
      <c r="J11474" s="1" t="str">
        <f t="shared" si="585"/>
        <v/>
      </c>
    </row>
    <row r="11475" spans="6:10" x14ac:dyDescent="0.3">
      <c r="F11475" s="5" t="str">
        <f t="shared" si="586"/>
        <v/>
      </c>
      <c r="G11475" s="5" t="str">
        <f t="shared" si="587"/>
        <v/>
      </c>
      <c r="J11475" s="1" t="str">
        <f t="shared" si="585"/>
        <v/>
      </c>
    </row>
    <row r="11476" spans="6:10" x14ac:dyDescent="0.3">
      <c r="F11476" s="5" t="str">
        <f t="shared" si="586"/>
        <v/>
      </c>
      <c r="G11476" s="5" t="str">
        <f t="shared" si="587"/>
        <v/>
      </c>
      <c r="J11476" s="1" t="str">
        <f t="shared" si="585"/>
        <v/>
      </c>
    </row>
    <row r="11477" spans="6:10" x14ac:dyDescent="0.3">
      <c r="F11477" s="5" t="str">
        <f t="shared" si="586"/>
        <v/>
      </c>
      <c r="G11477" s="5" t="str">
        <f t="shared" si="587"/>
        <v/>
      </c>
      <c r="J11477" s="1" t="str">
        <f t="shared" si="585"/>
        <v/>
      </c>
    </row>
    <row r="11478" spans="6:10" x14ac:dyDescent="0.3">
      <c r="F11478" s="5" t="str">
        <f t="shared" si="586"/>
        <v/>
      </c>
      <c r="G11478" s="5" t="str">
        <f t="shared" si="587"/>
        <v/>
      </c>
      <c r="J11478" s="1" t="str">
        <f t="shared" si="585"/>
        <v/>
      </c>
    </row>
    <row r="11479" spans="6:10" x14ac:dyDescent="0.3">
      <c r="F11479" s="5" t="str">
        <f t="shared" si="586"/>
        <v/>
      </c>
      <c r="G11479" s="5" t="str">
        <f t="shared" si="587"/>
        <v/>
      </c>
      <c r="J11479" s="1" t="str">
        <f t="shared" si="585"/>
        <v/>
      </c>
    </row>
    <row r="11480" spans="6:10" x14ac:dyDescent="0.3">
      <c r="F11480" s="5" t="str">
        <f t="shared" si="586"/>
        <v/>
      </c>
      <c r="G11480" s="5" t="str">
        <f t="shared" si="587"/>
        <v/>
      </c>
      <c r="J11480" s="1" t="str">
        <f t="shared" si="585"/>
        <v/>
      </c>
    </row>
    <row r="11481" spans="6:10" x14ac:dyDescent="0.3">
      <c r="F11481" s="5" t="str">
        <f t="shared" si="586"/>
        <v/>
      </c>
      <c r="G11481" s="5" t="str">
        <f t="shared" si="587"/>
        <v/>
      </c>
      <c r="J11481" s="1" t="str">
        <f t="shared" si="585"/>
        <v/>
      </c>
    </row>
    <row r="11482" spans="6:10" x14ac:dyDescent="0.3">
      <c r="F11482" s="5" t="str">
        <f t="shared" si="586"/>
        <v/>
      </c>
      <c r="G11482" s="5" t="str">
        <f t="shared" si="587"/>
        <v/>
      </c>
      <c r="J11482" s="1" t="str">
        <f t="shared" si="585"/>
        <v/>
      </c>
    </row>
    <row r="11483" spans="6:10" x14ac:dyDescent="0.3">
      <c r="F11483" s="5" t="str">
        <f t="shared" si="586"/>
        <v/>
      </c>
      <c r="G11483" s="5" t="str">
        <f t="shared" si="587"/>
        <v/>
      </c>
      <c r="J11483" s="1" t="str">
        <f t="shared" si="585"/>
        <v/>
      </c>
    </row>
    <row r="11484" spans="6:10" x14ac:dyDescent="0.3">
      <c r="F11484" s="5" t="str">
        <f t="shared" si="586"/>
        <v/>
      </c>
      <c r="G11484" s="5" t="str">
        <f t="shared" si="587"/>
        <v/>
      </c>
      <c r="J11484" s="1" t="str">
        <f t="shared" si="585"/>
        <v/>
      </c>
    </row>
    <row r="11485" spans="6:10" x14ac:dyDescent="0.3">
      <c r="F11485" s="5" t="str">
        <f t="shared" si="586"/>
        <v/>
      </c>
      <c r="G11485" s="5" t="str">
        <f t="shared" si="587"/>
        <v/>
      </c>
      <c r="J11485" s="1" t="str">
        <f t="shared" si="585"/>
        <v/>
      </c>
    </row>
    <row r="11486" spans="6:10" x14ac:dyDescent="0.3">
      <c r="F11486" s="5" t="str">
        <f t="shared" si="586"/>
        <v/>
      </c>
      <c r="G11486" s="5" t="str">
        <f t="shared" si="587"/>
        <v/>
      </c>
      <c r="J11486" s="1" t="str">
        <f t="shared" si="585"/>
        <v/>
      </c>
    </row>
    <row r="11487" spans="6:10" x14ac:dyDescent="0.3">
      <c r="F11487" s="5" t="str">
        <f t="shared" si="586"/>
        <v/>
      </c>
      <c r="G11487" s="5" t="str">
        <f t="shared" si="587"/>
        <v/>
      </c>
      <c r="J11487" s="1" t="str">
        <f t="shared" si="585"/>
        <v/>
      </c>
    </row>
    <row r="11488" spans="6:10" x14ac:dyDescent="0.3">
      <c r="F11488" s="5" t="str">
        <f t="shared" si="586"/>
        <v/>
      </c>
      <c r="G11488" s="5" t="str">
        <f t="shared" si="587"/>
        <v/>
      </c>
      <c r="J11488" s="1" t="str">
        <f t="shared" si="585"/>
        <v/>
      </c>
    </row>
    <row r="11489" spans="6:10" x14ac:dyDescent="0.3">
      <c r="F11489" s="5" t="str">
        <f t="shared" si="586"/>
        <v/>
      </c>
      <c r="G11489" s="5" t="str">
        <f t="shared" si="587"/>
        <v/>
      </c>
      <c r="J11489" s="1" t="str">
        <f t="shared" si="585"/>
        <v/>
      </c>
    </row>
    <row r="11490" spans="6:10" x14ac:dyDescent="0.3">
      <c r="F11490" s="5" t="str">
        <f t="shared" si="586"/>
        <v/>
      </c>
      <c r="G11490" s="5" t="str">
        <f t="shared" si="587"/>
        <v/>
      </c>
      <c r="J11490" s="1" t="str">
        <f t="shared" ref="J11490:J11553" si="588">IF(AND(D11490="",I11490=""),"",IF(I11490="","en attente",IF(D11490="","non soldé",IF(D11490=I11490,"soldé",IF(D11490&lt;I11490,"non soldé","en attente")))))</f>
        <v/>
      </c>
    </row>
    <row r="11491" spans="6:10" x14ac:dyDescent="0.3">
      <c r="F11491" s="5" t="str">
        <f t="shared" si="586"/>
        <v/>
      </c>
      <c r="G11491" s="5" t="str">
        <f t="shared" si="587"/>
        <v/>
      </c>
      <c r="J11491" s="1" t="str">
        <f t="shared" si="588"/>
        <v/>
      </c>
    </row>
    <row r="11492" spans="6:10" x14ac:dyDescent="0.3">
      <c r="F11492" s="5" t="str">
        <f t="shared" si="586"/>
        <v/>
      </c>
      <c r="G11492" s="5" t="str">
        <f t="shared" si="587"/>
        <v/>
      </c>
      <c r="J11492" s="1" t="str">
        <f t="shared" si="588"/>
        <v/>
      </c>
    </row>
    <row r="11493" spans="6:10" x14ac:dyDescent="0.3">
      <c r="F11493" s="5" t="str">
        <f t="shared" si="586"/>
        <v/>
      </c>
      <c r="G11493" s="5" t="str">
        <f t="shared" si="587"/>
        <v/>
      </c>
      <c r="J11493" s="1" t="str">
        <f t="shared" si="588"/>
        <v/>
      </c>
    </row>
    <row r="11494" spans="6:10" x14ac:dyDescent="0.3">
      <c r="F11494" s="5" t="str">
        <f t="shared" si="586"/>
        <v/>
      </c>
      <c r="G11494" s="5" t="str">
        <f t="shared" si="587"/>
        <v/>
      </c>
      <c r="J11494" s="1" t="str">
        <f t="shared" si="588"/>
        <v/>
      </c>
    </row>
    <row r="11495" spans="6:10" x14ac:dyDescent="0.3">
      <c r="F11495" s="5" t="str">
        <f t="shared" si="586"/>
        <v/>
      </c>
      <c r="G11495" s="5" t="str">
        <f t="shared" si="587"/>
        <v/>
      </c>
      <c r="J11495" s="1" t="str">
        <f t="shared" si="588"/>
        <v/>
      </c>
    </row>
    <row r="11496" spans="6:10" x14ac:dyDescent="0.3">
      <c r="F11496" s="5" t="str">
        <f t="shared" si="586"/>
        <v/>
      </c>
      <c r="G11496" s="5" t="str">
        <f t="shared" si="587"/>
        <v/>
      </c>
      <c r="J11496" s="1" t="str">
        <f t="shared" si="588"/>
        <v/>
      </c>
    </row>
    <row r="11497" spans="6:10" x14ac:dyDescent="0.3">
      <c r="F11497" s="5" t="str">
        <f t="shared" si="586"/>
        <v/>
      </c>
      <c r="G11497" s="5" t="str">
        <f t="shared" si="587"/>
        <v/>
      </c>
      <c r="J11497" s="1" t="str">
        <f t="shared" si="588"/>
        <v/>
      </c>
    </row>
    <row r="11498" spans="6:10" x14ac:dyDescent="0.3">
      <c r="F11498" s="5" t="str">
        <f t="shared" si="586"/>
        <v/>
      </c>
      <c r="G11498" s="5" t="str">
        <f t="shared" si="587"/>
        <v/>
      </c>
      <c r="J11498" s="1" t="str">
        <f t="shared" si="588"/>
        <v/>
      </c>
    </row>
    <row r="11499" spans="6:10" x14ac:dyDescent="0.3">
      <c r="F11499" s="5" t="str">
        <f t="shared" si="586"/>
        <v/>
      </c>
      <c r="G11499" s="5" t="str">
        <f t="shared" si="587"/>
        <v/>
      </c>
      <c r="J11499" s="1" t="str">
        <f t="shared" si="588"/>
        <v/>
      </c>
    </row>
    <row r="11500" spans="6:10" x14ac:dyDescent="0.3">
      <c r="F11500" s="5" t="str">
        <f t="shared" si="586"/>
        <v/>
      </c>
      <c r="G11500" s="5" t="str">
        <f t="shared" si="587"/>
        <v/>
      </c>
      <c r="J11500" s="1" t="str">
        <f t="shared" si="588"/>
        <v/>
      </c>
    </row>
    <row r="11501" spans="6:10" x14ac:dyDescent="0.3">
      <c r="F11501" s="5" t="str">
        <f t="shared" si="586"/>
        <v/>
      </c>
      <c r="G11501" s="5" t="str">
        <f t="shared" si="587"/>
        <v/>
      </c>
      <c r="J11501" s="1" t="str">
        <f t="shared" si="588"/>
        <v/>
      </c>
    </row>
    <row r="11502" spans="6:10" x14ac:dyDescent="0.3">
      <c r="F11502" s="5" t="str">
        <f t="shared" si="586"/>
        <v/>
      </c>
      <c r="G11502" s="5" t="str">
        <f t="shared" si="587"/>
        <v/>
      </c>
      <c r="J11502" s="1" t="str">
        <f t="shared" si="588"/>
        <v/>
      </c>
    </row>
    <row r="11503" spans="6:10" x14ac:dyDescent="0.3">
      <c r="F11503" s="5" t="str">
        <f t="shared" ref="F11503:F11566" si="589">IF(E11503="","",TEXT(E11503,"mm"))</f>
        <v/>
      </c>
      <c r="G11503" s="5" t="str">
        <f t="shared" ref="G11503:G11566" si="590">IF(E11503="","",YEAR(E11503))</f>
        <v/>
      </c>
      <c r="J11503" s="1" t="str">
        <f t="shared" si="588"/>
        <v/>
      </c>
    </row>
    <row r="11504" spans="6:10" x14ac:dyDescent="0.3">
      <c r="F11504" s="5" t="str">
        <f t="shared" si="589"/>
        <v/>
      </c>
      <c r="G11504" s="5" t="str">
        <f t="shared" si="590"/>
        <v/>
      </c>
      <c r="J11504" s="1" t="str">
        <f t="shared" si="588"/>
        <v/>
      </c>
    </row>
    <row r="11505" spans="6:10" x14ac:dyDescent="0.3">
      <c r="F11505" s="5" t="str">
        <f t="shared" si="589"/>
        <v/>
      </c>
      <c r="G11505" s="5" t="str">
        <f t="shared" si="590"/>
        <v/>
      </c>
      <c r="J11505" s="1" t="str">
        <f t="shared" si="588"/>
        <v/>
      </c>
    </row>
    <row r="11506" spans="6:10" x14ac:dyDescent="0.3">
      <c r="F11506" s="5" t="str">
        <f t="shared" si="589"/>
        <v/>
      </c>
      <c r="G11506" s="5" t="str">
        <f t="shared" si="590"/>
        <v/>
      </c>
      <c r="J11506" s="1" t="str">
        <f t="shared" si="588"/>
        <v/>
      </c>
    </row>
    <row r="11507" spans="6:10" x14ac:dyDescent="0.3">
      <c r="F11507" s="5" t="str">
        <f t="shared" si="589"/>
        <v/>
      </c>
      <c r="G11507" s="5" t="str">
        <f t="shared" si="590"/>
        <v/>
      </c>
      <c r="J11507" s="1" t="str">
        <f t="shared" si="588"/>
        <v/>
      </c>
    </row>
    <row r="11508" spans="6:10" x14ac:dyDescent="0.3">
      <c r="F11508" s="5" t="str">
        <f t="shared" si="589"/>
        <v/>
      </c>
      <c r="G11508" s="5" t="str">
        <f t="shared" si="590"/>
        <v/>
      </c>
      <c r="J11508" s="1" t="str">
        <f t="shared" si="588"/>
        <v/>
      </c>
    </row>
    <row r="11509" spans="6:10" x14ac:dyDescent="0.3">
      <c r="F11509" s="5" t="str">
        <f t="shared" si="589"/>
        <v/>
      </c>
      <c r="G11509" s="5" t="str">
        <f t="shared" si="590"/>
        <v/>
      </c>
      <c r="J11509" s="1" t="str">
        <f t="shared" si="588"/>
        <v/>
      </c>
    </row>
    <row r="11510" spans="6:10" x14ac:dyDescent="0.3">
      <c r="F11510" s="5" t="str">
        <f t="shared" si="589"/>
        <v/>
      </c>
      <c r="G11510" s="5" t="str">
        <f t="shared" si="590"/>
        <v/>
      </c>
      <c r="J11510" s="1" t="str">
        <f t="shared" si="588"/>
        <v/>
      </c>
    </row>
    <row r="11511" spans="6:10" x14ac:dyDescent="0.3">
      <c r="F11511" s="5" t="str">
        <f t="shared" si="589"/>
        <v/>
      </c>
      <c r="G11511" s="5" t="str">
        <f t="shared" si="590"/>
        <v/>
      </c>
      <c r="J11511" s="1" t="str">
        <f t="shared" si="588"/>
        <v/>
      </c>
    </row>
    <row r="11512" spans="6:10" x14ac:dyDescent="0.3">
      <c r="F11512" s="5" t="str">
        <f t="shared" si="589"/>
        <v/>
      </c>
      <c r="G11512" s="5" t="str">
        <f t="shared" si="590"/>
        <v/>
      </c>
      <c r="J11512" s="1" t="str">
        <f t="shared" si="588"/>
        <v/>
      </c>
    </row>
    <row r="11513" spans="6:10" x14ac:dyDescent="0.3">
      <c r="F11513" s="5" t="str">
        <f t="shared" si="589"/>
        <v/>
      </c>
      <c r="G11513" s="5" t="str">
        <f t="shared" si="590"/>
        <v/>
      </c>
      <c r="J11513" s="1" t="str">
        <f t="shared" si="588"/>
        <v/>
      </c>
    </row>
    <row r="11514" spans="6:10" x14ac:dyDescent="0.3">
      <c r="F11514" s="5" t="str">
        <f t="shared" si="589"/>
        <v/>
      </c>
      <c r="G11514" s="5" t="str">
        <f t="shared" si="590"/>
        <v/>
      </c>
      <c r="J11514" s="1" t="str">
        <f t="shared" si="588"/>
        <v/>
      </c>
    </row>
    <row r="11515" spans="6:10" x14ac:dyDescent="0.3">
      <c r="F11515" s="5" t="str">
        <f t="shared" si="589"/>
        <v/>
      </c>
      <c r="G11515" s="5" t="str">
        <f t="shared" si="590"/>
        <v/>
      </c>
      <c r="J11515" s="1" t="str">
        <f t="shared" si="588"/>
        <v/>
      </c>
    </row>
    <row r="11516" spans="6:10" x14ac:dyDescent="0.3">
      <c r="F11516" s="5" t="str">
        <f t="shared" si="589"/>
        <v/>
      </c>
      <c r="G11516" s="5" t="str">
        <f t="shared" si="590"/>
        <v/>
      </c>
      <c r="J11516" s="1" t="str">
        <f t="shared" si="588"/>
        <v/>
      </c>
    </row>
    <row r="11517" spans="6:10" x14ac:dyDescent="0.3">
      <c r="F11517" s="5" t="str">
        <f t="shared" si="589"/>
        <v/>
      </c>
      <c r="G11517" s="5" t="str">
        <f t="shared" si="590"/>
        <v/>
      </c>
      <c r="J11517" s="1" t="str">
        <f t="shared" si="588"/>
        <v/>
      </c>
    </row>
    <row r="11518" spans="6:10" x14ac:dyDescent="0.3">
      <c r="F11518" s="5" t="str">
        <f t="shared" si="589"/>
        <v/>
      </c>
      <c r="G11518" s="5" t="str">
        <f t="shared" si="590"/>
        <v/>
      </c>
      <c r="J11518" s="1" t="str">
        <f t="shared" si="588"/>
        <v/>
      </c>
    </row>
    <row r="11519" spans="6:10" x14ac:dyDescent="0.3">
      <c r="F11519" s="5" t="str">
        <f t="shared" si="589"/>
        <v/>
      </c>
      <c r="G11519" s="5" t="str">
        <f t="shared" si="590"/>
        <v/>
      </c>
      <c r="J11519" s="1" t="str">
        <f t="shared" si="588"/>
        <v/>
      </c>
    </row>
    <row r="11520" spans="6:10" x14ac:dyDescent="0.3">
      <c r="F11520" s="5" t="str">
        <f t="shared" si="589"/>
        <v/>
      </c>
      <c r="G11520" s="5" t="str">
        <f t="shared" si="590"/>
        <v/>
      </c>
      <c r="J11520" s="1" t="str">
        <f t="shared" si="588"/>
        <v/>
      </c>
    </row>
    <row r="11521" spans="6:10" x14ac:dyDescent="0.3">
      <c r="F11521" s="5" t="str">
        <f t="shared" si="589"/>
        <v/>
      </c>
      <c r="G11521" s="5" t="str">
        <f t="shared" si="590"/>
        <v/>
      </c>
      <c r="J11521" s="1" t="str">
        <f t="shared" si="588"/>
        <v/>
      </c>
    </row>
    <row r="11522" spans="6:10" x14ac:dyDescent="0.3">
      <c r="F11522" s="5" t="str">
        <f t="shared" si="589"/>
        <v/>
      </c>
      <c r="G11522" s="5" t="str">
        <f t="shared" si="590"/>
        <v/>
      </c>
      <c r="J11522" s="1" t="str">
        <f t="shared" si="588"/>
        <v/>
      </c>
    </row>
    <row r="11523" spans="6:10" x14ac:dyDescent="0.3">
      <c r="F11523" s="5" t="str">
        <f t="shared" si="589"/>
        <v/>
      </c>
      <c r="G11523" s="5" t="str">
        <f t="shared" si="590"/>
        <v/>
      </c>
      <c r="J11523" s="1" t="str">
        <f t="shared" si="588"/>
        <v/>
      </c>
    </row>
    <row r="11524" spans="6:10" x14ac:dyDescent="0.3">
      <c r="F11524" s="5" t="str">
        <f t="shared" si="589"/>
        <v/>
      </c>
      <c r="G11524" s="5" t="str">
        <f t="shared" si="590"/>
        <v/>
      </c>
      <c r="J11524" s="1" t="str">
        <f t="shared" si="588"/>
        <v/>
      </c>
    </row>
    <row r="11525" spans="6:10" x14ac:dyDescent="0.3">
      <c r="F11525" s="5" t="str">
        <f t="shared" si="589"/>
        <v/>
      </c>
      <c r="G11525" s="5" t="str">
        <f t="shared" si="590"/>
        <v/>
      </c>
      <c r="J11525" s="1" t="str">
        <f t="shared" si="588"/>
        <v/>
      </c>
    </row>
    <row r="11526" spans="6:10" x14ac:dyDescent="0.3">
      <c r="F11526" s="5" t="str">
        <f t="shared" si="589"/>
        <v/>
      </c>
      <c r="G11526" s="5" t="str">
        <f t="shared" si="590"/>
        <v/>
      </c>
      <c r="J11526" s="1" t="str">
        <f t="shared" si="588"/>
        <v/>
      </c>
    </row>
    <row r="11527" spans="6:10" x14ac:dyDescent="0.3">
      <c r="F11527" s="5" t="str">
        <f t="shared" si="589"/>
        <v/>
      </c>
      <c r="G11527" s="5" t="str">
        <f t="shared" si="590"/>
        <v/>
      </c>
      <c r="J11527" s="1" t="str">
        <f t="shared" si="588"/>
        <v/>
      </c>
    </row>
    <row r="11528" spans="6:10" x14ac:dyDescent="0.3">
      <c r="F11528" s="5" t="str">
        <f t="shared" si="589"/>
        <v/>
      </c>
      <c r="G11528" s="5" t="str">
        <f t="shared" si="590"/>
        <v/>
      </c>
      <c r="J11528" s="1" t="str">
        <f t="shared" si="588"/>
        <v/>
      </c>
    </row>
    <row r="11529" spans="6:10" x14ac:dyDescent="0.3">
      <c r="F11529" s="5" t="str">
        <f t="shared" si="589"/>
        <v/>
      </c>
      <c r="G11529" s="5" t="str">
        <f t="shared" si="590"/>
        <v/>
      </c>
      <c r="J11529" s="1" t="str">
        <f t="shared" si="588"/>
        <v/>
      </c>
    </row>
    <row r="11530" spans="6:10" x14ac:dyDescent="0.3">
      <c r="F11530" s="5" t="str">
        <f t="shared" si="589"/>
        <v/>
      </c>
      <c r="G11530" s="5" t="str">
        <f t="shared" si="590"/>
        <v/>
      </c>
      <c r="J11530" s="1" t="str">
        <f t="shared" si="588"/>
        <v/>
      </c>
    </row>
    <row r="11531" spans="6:10" x14ac:dyDescent="0.3">
      <c r="F11531" s="5" t="str">
        <f t="shared" si="589"/>
        <v/>
      </c>
      <c r="G11531" s="5" t="str">
        <f t="shared" si="590"/>
        <v/>
      </c>
      <c r="J11531" s="1" t="str">
        <f t="shared" si="588"/>
        <v/>
      </c>
    </row>
    <row r="11532" spans="6:10" x14ac:dyDescent="0.3">
      <c r="F11532" s="5" t="str">
        <f t="shared" si="589"/>
        <v/>
      </c>
      <c r="G11532" s="5" t="str">
        <f t="shared" si="590"/>
        <v/>
      </c>
      <c r="J11532" s="1" t="str">
        <f t="shared" si="588"/>
        <v/>
      </c>
    </row>
    <row r="11533" spans="6:10" x14ac:dyDescent="0.3">
      <c r="F11533" s="5" t="str">
        <f t="shared" si="589"/>
        <v/>
      </c>
      <c r="G11533" s="5" t="str">
        <f t="shared" si="590"/>
        <v/>
      </c>
      <c r="J11533" s="1" t="str">
        <f t="shared" si="588"/>
        <v/>
      </c>
    </row>
    <row r="11534" spans="6:10" x14ac:dyDescent="0.3">
      <c r="F11534" s="5" t="str">
        <f t="shared" si="589"/>
        <v/>
      </c>
      <c r="G11534" s="5" t="str">
        <f t="shared" si="590"/>
        <v/>
      </c>
      <c r="J11534" s="1" t="str">
        <f t="shared" si="588"/>
        <v/>
      </c>
    </row>
    <row r="11535" spans="6:10" x14ac:dyDescent="0.3">
      <c r="F11535" s="5" t="str">
        <f t="shared" si="589"/>
        <v/>
      </c>
      <c r="G11535" s="5" t="str">
        <f t="shared" si="590"/>
        <v/>
      </c>
      <c r="J11535" s="1" t="str">
        <f t="shared" si="588"/>
        <v/>
      </c>
    </row>
    <row r="11536" spans="6:10" x14ac:dyDescent="0.3">
      <c r="F11536" s="5" t="str">
        <f t="shared" si="589"/>
        <v/>
      </c>
      <c r="G11536" s="5" t="str">
        <f t="shared" si="590"/>
        <v/>
      </c>
      <c r="J11536" s="1" t="str">
        <f t="shared" si="588"/>
        <v/>
      </c>
    </row>
    <row r="11537" spans="6:10" x14ac:dyDescent="0.3">
      <c r="F11537" s="5" t="str">
        <f t="shared" si="589"/>
        <v/>
      </c>
      <c r="G11537" s="5" t="str">
        <f t="shared" si="590"/>
        <v/>
      </c>
      <c r="J11537" s="1" t="str">
        <f t="shared" si="588"/>
        <v/>
      </c>
    </row>
    <row r="11538" spans="6:10" x14ac:dyDescent="0.3">
      <c r="F11538" s="5" t="str">
        <f t="shared" si="589"/>
        <v/>
      </c>
      <c r="G11538" s="5" t="str">
        <f t="shared" si="590"/>
        <v/>
      </c>
      <c r="J11538" s="1" t="str">
        <f t="shared" si="588"/>
        <v/>
      </c>
    </row>
    <row r="11539" spans="6:10" x14ac:dyDescent="0.3">
      <c r="F11539" s="5" t="str">
        <f t="shared" si="589"/>
        <v/>
      </c>
      <c r="G11539" s="5" t="str">
        <f t="shared" si="590"/>
        <v/>
      </c>
      <c r="J11539" s="1" t="str">
        <f t="shared" si="588"/>
        <v/>
      </c>
    </row>
    <row r="11540" spans="6:10" x14ac:dyDescent="0.3">
      <c r="F11540" s="5" t="str">
        <f t="shared" si="589"/>
        <v/>
      </c>
      <c r="G11540" s="5" t="str">
        <f t="shared" si="590"/>
        <v/>
      </c>
      <c r="J11540" s="1" t="str">
        <f t="shared" si="588"/>
        <v/>
      </c>
    </row>
    <row r="11541" spans="6:10" x14ac:dyDescent="0.3">
      <c r="F11541" s="5" t="str">
        <f t="shared" si="589"/>
        <v/>
      </c>
      <c r="G11541" s="5" t="str">
        <f t="shared" si="590"/>
        <v/>
      </c>
      <c r="J11541" s="1" t="str">
        <f t="shared" si="588"/>
        <v/>
      </c>
    </row>
    <row r="11542" spans="6:10" x14ac:dyDescent="0.3">
      <c r="F11542" s="5" t="str">
        <f t="shared" si="589"/>
        <v/>
      </c>
      <c r="G11542" s="5" t="str">
        <f t="shared" si="590"/>
        <v/>
      </c>
      <c r="J11542" s="1" t="str">
        <f t="shared" si="588"/>
        <v/>
      </c>
    </row>
    <row r="11543" spans="6:10" x14ac:dyDescent="0.3">
      <c r="F11543" s="5" t="str">
        <f t="shared" si="589"/>
        <v/>
      </c>
      <c r="G11543" s="5" t="str">
        <f t="shared" si="590"/>
        <v/>
      </c>
      <c r="J11543" s="1" t="str">
        <f t="shared" si="588"/>
        <v/>
      </c>
    </row>
    <row r="11544" spans="6:10" x14ac:dyDescent="0.3">
      <c r="F11544" s="5" t="str">
        <f t="shared" si="589"/>
        <v/>
      </c>
      <c r="G11544" s="5" t="str">
        <f t="shared" si="590"/>
        <v/>
      </c>
      <c r="J11544" s="1" t="str">
        <f t="shared" si="588"/>
        <v/>
      </c>
    </row>
    <row r="11545" spans="6:10" x14ac:dyDescent="0.3">
      <c r="F11545" s="5" t="str">
        <f t="shared" si="589"/>
        <v/>
      </c>
      <c r="G11545" s="5" t="str">
        <f t="shared" si="590"/>
        <v/>
      </c>
      <c r="J11545" s="1" t="str">
        <f t="shared" si="588"/>
        <v/>
      </c>
    </row>
    <row r="11546" spans="6:10" x14ac:dyDescent="0.3">
      <c r="F11546" s="5" t="str">
        <f t="shared" si="589"/>
        <v/>
      </c>
      <c r="G11546" s="5" t="str">
        <f t="shared" si="590"/>
        <v/>
      </c>
      <c r="J11546" s="1" t="str">
        <f t="shared" si="588"/>
        <v/>
      </c>
    </row>
    <row r="11547" spans="6:10" x14ac:dyDescent="0.3">
      <c r="F11547" s="5" t="str">
        <f t="shared" si="589"/>
        <v/>
      </c>
      <c r="G11547" s="5" t="str">
        <f t="shared" si="590"/>
        <v/>
      </c>
      <c r="J11547" s="1" t="str">
        <f t="shared" si="588"/>
        <v/>
      </c>
    </row>
    <row r="11548" spans="6:10" x14ac:dyDescent="0.3">
      <c r="F11548" s="5" t="str">
        <f t="shared" si="589"/>
        <v/>
      </c>
      <c r="G11548" s="5" t="str">
        <f t="shared" si="590"/>
        <v/>
      </c>
      <c r="J11548" s="1" t="str">
        <f t="shared" si="588"/>
        <v/>
      </c>
    </row>
    <row r="11549" spans="6:10" x14ac:dyDescent="0.3">
      <c r="F11549" s="5" t="str">
        <f t="shared" si="589"/>
        <v/>
      </c>
      <c r="G11549" s="5" t="str">
        <f t="shared" si="590"/>
        <v/>
      </c>
      <c r="J11549" s="1" t="str">
        <f t="shared" si="588"/>
        <v/>
      </c>
    </row>
    <row r="11550" spans="6:10" x14ac:dyDescent="0.3">
      <c r="F11550" s="5" t="str">
        <f t="shared" si="589"/>
        <v/>
      </c>
      <c r="G11550" s="5" t="str">
        <f t="shared" si="590"/>
        <v/>
      </c>
      <c r="J11550" s="1" t="str">
        <f t="shared" si="588"/>
        <v/>
      </c>
    </row>
    <row r="11551" spans="6:10" x14ac:dyDescent="0.3">
      <c r="F11551" s="5" t="str">
        <f t="shared" si="589"/>
        <v/>
      </c>
      <c r="G11551" s="5" t="str">
        <f t="shared" si="590"/>
        <v/>
      </c>
      <c r="J11551" s="1" t="str">
        <f t="shared" si="588"/>
        <v/>
      </c>
    </row>
    <row r="11552" spans="6:10" x14ac:dyDescent="0.3">
      <c r="F11552" s="5" t="str">
        <f t="shared" si="589"/>
        <v/>
      </c>
      <c r="G11552" s="5" t="str">
        <f t="shared" si="590"/>
        <v/>
      </c>
      <c r="J11552" s="1" t="str">
        <f t="shared" si="588"/>
        <v/>
      </c>
    </row>
    <row r="11553" spans="6:10" x14ac:dyDescent="0.3">
      <c r="F11553" s="5" t="str">
        <f t="shared" si="589"/>
        <v/>
      </c>
      <c r="G11553" s="5" t="str">
        <f t="shared" si="590"/>
        <v/>
      </c>
      <c r="J11553" s="1" t="str">
        <f t="shared" si="588"/>
        <v/>
      </c>
    </row>
    <row r="11554" spans="6:10" x14ac:dyDescent="0.3">
      <c r="F11554" s="5" t="str">
        <f t="shared" si="589"/>
        <v/>
      </c>
      <c r="G11554" s="5" t="str">
        <f t="shared" si="590"/>
        <v/>
      </c>
      <c r="J11554" s="1" t="str">
        <f t="shared" ref="J11554:J11617" si="591">IF(AND(D11554="",I11554=""),"",IF(I11554="","en attente",IF(D11554="","non soldé",IF(D11554=I11554,"soldé",IF(D11554&lt;I11554,"non soldé","en attente")))))</f>
        <v/>
      </c>
    </row>
    <row r="11555" spans="6:10" x14ac:dyDescent="0.3">
      <c r="F11555" s="5" t="str">
        <f t="shared" si="589"/>
        <v/>
      </c>
      <c r="G11555" s="5" t="str">
        <f t="shared" si="590"/>
        <v/>
      </c>
      <c r="J11555" s="1" t="str">
        <f t="shared" si="591"/>
        <v/>
      </c>
    </row>
    <row r="11556" spans="6:10" x14ac:dyDescent="0.3">
      <c r="F11556" s="5" t="str">
        <f t="shared" si="589"/>
        <v/>
      </c>
      <c r="G11556" s="5" t="str">
        <f t="shared" si="590"/>
        <v/>
      </c>
      <c r="J11556" s="1" t="str">
        <f t="shared" si="591"/>
        <v/>
      </c>
    </row>
    <row r="11557" spans="6:10" x14ac:dyDescent="0.3">
      <c r="F11557" s="5" t="str">
        <f t="shared" si="589"/>
        <v/>
      </c>
      <c r="G11557" s="5" t="str">
        <f t="shared" si="590"/>
        <v/>
      </c>
      <c r="J11557" s="1" t="str">
        <f t="shared" si="591"/>
        <v/>
      </c>
    </row>
    <row r="11558" spans="6:10" x14ac:dyDescent="0.3">
      <c r="F11558" s="5" t="str">
        <f t="shared" si="589"/>
        <v/>
      </c>
      <c r="G11558" s="5" t="str">
        <f t="shared" si="590"/>
        <v/>
      </c>
      <c r="J11558" s="1" t="str">
        <f t="shared" si="591"/>
        <v/>
      </c>
    </row>
    <row r="11559" spans="6:10" x14ac:dyDescent="0.3">
      <c r="F11559" s="5" t="str">
        <f t="shared" si="589"/>
        <v/>
      </c>
      <c r="G11559" s="5" t="str">
        <f t="shared" si="590"/>
        <v/>
      </c>
      <c r="J11559" s="1" t="str">
        <f t="shared" si="591"/>
        <v/>
      </c>
    </row>
    <row r="11560" spans="6:10" x14ac:dyDescent="0.3">
      <c r="F11560" s="5" t="str">
        <f t="shared" si="589"/>
        <v/>
      </c>
      <c r="G11560" s="5" t="str">
        <f t="shared" si="590"/>
        <v/>
      </c>
      <c r="J11560" s="1" t="str">
        <f t="shared" si="591"/>
        <v/>
      </c>
    </row>
    <row r="11561" spans="6:10" x14ac:dyDescent="0.3">
      <c r="F11561" s="5" t="str">
        <f t="shared" si="589"/>
        <v/>
      </c>
      <c r="G11561" s="5" t="str">
        <f t="shared" si="590"/>
        <v/>
      </c>
      <c r="J11561" s="1" t="str">
        <f t="shared" si="591"/>
        <v/>
      </c>
    </row>
    <row r="11562" spans="6:10" x14ac:dyDescent="0.3">
      <c r="F11562" s="5" t="str">
        <f t="shared" si="589"/>
        <v/>
      </c>
      <c r="G11562" s="5" t="str">
        <f t="shared" si="590"/>
        <v/>
      </c>
      <c r="J11562" s="1" t="str">
        <f t="shared" si="591"/>
        <v/>
      </c>
    </row>
    <row r="11563" spans="6:10" x14ac:dyDescent="0.3">
      <c r="F11563" s="5" t="str">
        <f t="shared" si="589"/>
        <v/>
      </c>
      <c r="G11563" s="5" t="str">
        <f t="shared" si="590"/>
        <v/>
      </c>
      <c r="J11563" s="1" t="str">
        <f t="shared" si="591"/>
        <v/>
      </c>
    </row>
    <row r="11564" spans="6:10" x14ac:dyDescent="0.3">
      <c r="F11564" s="5" t="str">
        <f t="shared" si="589"/>
        <v/>
      </c>
      <c r="G11564" s="5" t="str">
        <f t="shared" si="590"/>
        <v/>
      </c>
      <c r="J11564" s="1" t="str">
        <f t="shared" si="591"/>
        <v/>
      </c>
    </row>
    <row r="11565" spans="6:10" x14ac:dyDescent="0.3">
      <c r="F11565" s="5" t="str">
        <f t="shared" si="589"/>
        <v/>
      </c>
      <c r="G11565" s="5" t="str">
        <f t="shared" si="590"/>
        <v/>
      </c>
      <c r="J11565" s="1" t="str">
        <f t="shared" si="591"/>
        <v/>
      </c>
    </row>
    <row r="11566" spans="6:10" x14ac:dyDescent="0.3">
      <c r="F11566" s="5" t="str">
        <f t="shared" si="589"/>
        <v/>
      </c>
      <c r="G11566" s="5" t="str">
        <f t="shared" si="590"/>
        <v/>
      </c>
      <c r="J11566" s="1" t="str">
        <f t="shared" si="591"/>
        <v/>
      </c>
    </row>
    <row r="11567" spans="6:10" x14ac:dyDescent="0.3">
      <c r="F11567" s="5" t="str">
        <f t="shared" ref="F11567:F11630" si="592">IF(E11567="","",TEXT(E11567,"mm"))</f>
        <v/>
      </c>
      <c r="G11567" s="5" t="str">
        <f t="shared" ref="G11567:G11630" si="593">IF(E11567="","",YEAR(E11567))</f>
        <v/>
      </c>
      <c r="J11567" s="1" t="str">
        <f t="shared" si="591"/>
        <v/>
      </c>
    </row>
    <row r="11568" spans="6:10" x14ac:dyDescent="0.3">
      <c r="F11568" s="5" t="str">
        <f t="shared" si="592"/>
        <v/>
      </c>
      <c r="G11568" s="5" t="str">
        <f t="shared" si="593"/>
        <v/>
      </c>
      <c r="J11568" s="1" t="str">
        <f t="shared" si="591"/>
        <v/>
      </c>
    </row>
    <row r="11569" spans="6:10" x14ac:dyDescent="0.3">
      <c r="F11569" s="5" t="str">
        <f t="shared" si="592"/>
        <v/>
      </c>
      <c r="G11569" s="5" t="str">
        <f t="shared" si="593"/>
        <v/>
      </c>
      <c r="J11569" s="1" t="str">
        <f t="shared" si="591"/>
        <v/>
      </c>
    </row>
    <row r="11570" spans="6:10" x14ac:dyDescent="0.3">
      <c r="F11570" s="5" t="str">
        <f t="shared" si="592"/>
        <v/>
      </c>
      <c r="G11570" s="5" t="str">
        <f t="shared" si="593"/>
        <v/>
      </c>
      <c r="J11570" s="1" t="str">
        <f t="shared" si="591"/>
        <v/>
      </c>
    </row>
    <row r="11571" spans="6:10" x14ac:dyDescent="0.3">
      <c r="F11571" s="5" t="str">
        <f t="shared" si="592"/>
        <v/>
      </c>
      <c r="G11571" s="5" t="str">
        <f t="shared" si="593"/>
        <v/>
      </c>
      <c r="J11571" s="1" t="str">
        <f t="shared" si="591"/>
        <v/>
      </c>
    </row>
    <row r="11572" spans="6:10" x14ac:dyDescent="0.3">
      <c r="F11572" s="5" t="str">
        <f t="shared" si="592"/>
        <v/>
      </c>
      <c r="G11572" s="5" t="str">
        <f t="shared" si="593"/>
        <v/>
      </c>
      <c r="J11572" s="1" t="str">
        <f t="shared" si="591"/>
        <v/>
      </c>
    </row>
    <row r="11573" spans="6:10" x14ac:dyDescent="0.3">
      <c r="F11573" s="5" t="str">
        <f t="shared" si="592"/>
        <v/>
      </c>
      <c r="G11573" s="5" t="str">
        <f t="shared" si="593"/>
        <v/>
      </c>
      <c r="J11573" s="1" t="str">
        <f t="shared" si="591"/>
        <v/>
      </c>
    </row>
    <row r="11574" spans="6:10" x14ac:dyDescent="0.3">
      <c r="F11574" s="5" t="str">
        <f t="shared" si="592"/>
        <v/>
      </c>
      <c r="G11574" s="5" t="str">
        <f t="shared" si="593"/>
        <v/>
      </c>
      <c r="J11574" s="1" t="str">
        <f t="shared" si="591"/>
        <v/>
      </c>
    </row>
    <row r="11575" spans="6:10" x14ac:dyDescent="0.3">
      <c r="F11575" s="5" t="str">
        <f t="shared" si="592"/>
        <v/>
      </c>
      <c r="G11575" s="5" t="str">
        <f t="shared" si="593"/>
        <v/>
      </c>
      <c r="J11575" s="1" t="str">
        <f t="shared" si="591"/>
        <v/>
      </c>
    </row>
    <row r="11576" spans="6:10" x14ac:dyDescent="0.3">
      <c r="F11576" s="5" t="str">
        <f t="shared" si="592"/>
        <v/>
      </c>
      <c r="G11576" s="5" t="str">
        <f t="shared" si="593"/>
        <v/>
      </c>
      <c r="J11576" s="1" t="str">
        <f t="shared" si="591"/>
        <v/>
      </c>
    </row>
    <row r="11577" spans="6:10" x14ac:dyDescent="0.3">
      <c r="F11577" s="5" t="str">
        <f t="shared" si="592"/>
        <v/>
      </c>
      <c r="G11577" s="5" t="str">
        <f t="shared" si="593"/>
        <v/>
      </c>
      <c r="J11577" s="1" t="str">
        <f t="shared" si="591"/>
        <v/>
      </c>
    </row>
    <row r="11578" spans="6:10" x14ac:dyDescent="0.3">
      <c r="F11578" s="5" t="str">
        <f t="shared" si="592"/>
        <v/>
      </c>
      <c r="G11578" s="5" t="str">
        <f t="shared" si="593"/>
        <v/>
      </c>
      <c r="J11578" s="1" t="str">
        <f t="shared" si="591"/>
        <v/>
      </c>
    </row>
    <row r="11579" spans="6:10" x14ac:dyDescent="0.3">
      <c r="F11579" s="5" t="str">
        <f t="shared" si="592"/>
        <v/>
      </c>
      <c r="G11579" s="5" t="str">
        <f t="shared" si="593"/>
        <v/>
      </c>
      <c r="J11579" s="1" t="str">
        <f t="shared" si="591"/>
        <v/>
      </c>
    </row>
    <row r="11580" spans="6:10" x14ac:dyDescent="0.3">
      <c r="F11580" s="5" t="str">
        <f t="shared" si="592"/>
        <v/>
      </c>
      <c r="G11580" s="5" t="str">
        <f t="shared" si="593"/>
        <v/>
      </c>
      <c r="J11580" s="1" t="str">
        <f t="shared" si="591"/>
        <v/>
      </c>
    </row>
    <row r="11581" spans="6:10" x14ac:dyDescent="0.3">
      <c r="F11581" s="5" t="str">
        <f t="shared" si="592"/>
        <v/>
      </c>
      <c r="G11581" s="5" t="str">
        <f t="shared" si="593"/>
        <v/>
      </c>
      <c r="J11581" s="1" t="str">
        <f t="shared" si="591"/>
        <v/>
      </c>
    </row>
    <row r="11582" spans="6:10" x14ac:dyDescent="0.3">
      <c r="F11582" s="5" t="str">
        <f t="shared" si="592"/>
        <v/>
      </c>
      <c r="G11582" s="5" t="str">
        <f t="shared" si="593"/>
        <v/>
      </c>
      <c r="J11582" s="1" t="str">
        <f t="shared" si="591"/>
        <v/>
      </c>
    </row>
    <row r="11583" spans="6:10" x14ac:dyDescent="0.3">
      <c r="F11583" s="5" t="str">
        <f t="shared" si="592"/>
        <v/>
      </c>
      <c r="G11583" s="5" t="str">
        <f t="shared" si="593"/>
        <v/>
      </c>
      <c r="J11583" s="1" t="str">
        <f t="shared" si="591"/>
        <v/>
      </c>
    </row>
    <row r="11584" spans="6:10" x14ac:dyDescent="0.3">
      <c r="F11584" s="5" t="str">
        <f t="shared" si="592"/>
        <v/>
      </c>
      <c r="G11584" s="5" t="str">
        <f t="shared" si="593"/>
        <v/>
      </c>
      <c r="J11584" s="1" t="str">
        <f t="shared" si="591"/>
        <v/>
      </c>
    </row>
    <row r="11585" spans="6:10" x14ac:dyDescent="0.3">
      <c r="F11585" s="5" t="str">
        <f t="shared" si="592"/>
        <v/>
      </c>
      <c r="G11585" s="5" t="str">
        <f t="shared" si="593"/>
        <v/>
      </c>
      <c r="J11585" s="1" t="str">
        <f t="shared" si="591"/>
        <v/>
      </c>
    </row>
    <row r="11586" spans="6:10" x14ac:dyDescent="0.3">
      <c r="F11586" s="5" t="str">
        <f t="shared" si="592"/>
        <v/>
      </c>
      <c r="G11586" s="5" t="str">
        <f t="shared" si="593"/>
        <v/>
      </c>
      <c r="J11586" s="1" t="str">
        <f t="shared" si="591"/>
        <v/>
      </c>
    </row>
    <row r="11587" spans="6:10" x14ac:dyDescent="0.3">
      <c r="F11587" s="5" t="str">
        <f t="shared" si="592"/>
        <v/>
      </c>
      <c r="G11587" s="5" t="str">
        <f t="shared" si="593"/>
        <v/>
      </c>
      <c r="J11587" s="1" t="str">
        <f t="shared" si="591"/>
        <v/>
      </c>
    </row>
    <row r="11588" spans="6:10" x14ac:dyDescent="0.3">
      <c r="F11588" s="5" t="str">
        <f t="shared" si="592"/>
        <v/>
      </c>
      <c r="G11588" s="5" t="str">
        <f t="shared" si="593"/>
        <v/>
      </c>
      <c r="J11588" s="1" t="str">
        <f t="shared" si="591"/>
        <v/>
      </c>
    </row>
    <row r="11589" spans="6:10" x14ac:dyDescent="0.3">
      <c r="F11589" s="5" t="str">
        <f t="shared" si="592"/>
        <v/>
      </c>
      <c r="G11589" s="5" t="str">
        <f t="shared" si="593"/>
        <v/>
      </c>
      <c r="J11589" s="1" t="str">
        <f t="shared" si="591"/>
        <v/>
      </c>
    </row>
    <row r="11590" spans="6:10" x14ac:dyDescent="0.3">
      <c r="F11590" s="5" t="str">
        <f t="shared" si="592"/>
        <v/>
      </c>
      <c r="G11590" s="5" t="str">
        <f t="shared" si="593"/>
        <v/>
      </c>
      <c r="J11590" s="1" t="str">
        <f t="shared" si="591"/>
        <v/>
      </c>
    </row>
    <row r="11591" spans="6:10" x14ac:dyDescent="0.3">
      <c r="F11591" s="5" t="str">
        <f t="shared" si="592"/>
        <v/>
      </c>
      <c r="G11591" s="5" t="str">
        <f t="shared" si="593"/>
        <v/>
      </c>
      <c r="J11591" s="1" t="str">
        <f t="shared" si="591"/>
        <v/>
      </c>
    </row>
    <row r="11592" spans="6:10" x14ac:dyDescent="0.3">
      <c r="F11592" s="5" t="str">
        <f t="shared" si="592"/>
        <v/>
      </c>
      <c r="G11592" s="5" t="str">
        <f t="shared" si="593"/>
        <v/>
      </c>
      <c r="J11592" s="1" t="str">
        <f t="shared" si="591"/>
        <v/>
      </c>
    </row>
    <row r="11593" spans="6:10" x14ac:dyDescent="0.3">
      <c r="F11593" s="5" t="str">
        <f t="shared" si="592"/>
        <v/>
      </c>
      <c r="G11593" s="5" t="str">
        <f t="shared" si="593"/>
        <v/>
      </c>
      <c r="J11593" s="1" t="str">
        <f t="shared" si="591"/>
        <v/>
      </c>
    </row>
    <row r="11594" spans="6:10" x14ac:dyDescent="0.3">
      <c r="F11594" s="5" t="str">
        <f t="shared" si="592"/>
        <v/>
      </c>
      <c r="G11594" s="5" t="str">
        <f t="shared" si="593"/>
        <v/>
      </c>
      <c r="J11594" s="1" t="str">
        <f t="shared" si="591"/>
        <v/>
      </c>
    </row>
    <row r="11595" spans="6:10" x14ac:dyDescent="0.3">
      <c r="F11595" s="5" t="str">
        <f t="shared" si="592"/>
        <v/>
      </c>
      <c r="G11595" s="5" t="str">
        <f t="shared" si="593"/>
        <v/>
      </c>
      <c r="J11595" s="1" t="str">
        <f t="shared" si="591"/>
        <v/>
      </c>
    </row>
    <row r="11596" spans="6:10" x14ac:dyDescent="0.3">
      <c r="F11596" s="5" t="str">
        <f t="shared" si="592"/>
        <v/>
      </c>
      <c r="G11596" s="5" t="str">
        <f t="shared" si="593"/>
        <v/>
      </c>
      <c r="J11596" s="1" t="str">
        <f t="shared" si="591"/>
        <v/>
      </c>
    </row>
    <row r="11597" spans="6:10" x14ac:dyDescent="0.3">
      <c r="F11597" s="5" t="str">
        <f t="shared" si="592"/>
        <v/>
      </c>
      <c r="G11597" s="5" t="str">
        <f t="shared" si="593"/>
        <v/>
      </c>
      <c r="J11597" s="1" t="str">
        <f t="shared" si="591"/>
        <v/>
      </c>
    </row>
    <row r="11598" spans="6:10" x14ac:dyDescent="0.3">
      <c r="F11598" s="5" t="str">
        <f t="shared" si="592"/>
        <v/>
      </c>
      <c r="G11598" s="5" t="str">
        <f t="shared" si="593"/>
        <v/>
      </c>
      <c r="J11598" s="1" t="str">
        <f t="shared" si="591"/>
        <v/>
      </c>
    </row>
    <row r="11599" spans="6:10" x14ac:dyDescent="0.3">
      <c r="F11599" s="5" t="str">
        <f t="shared" si="592"/>
        <v/>
      </c>
      <c r="G11599" s="5" t="str">
        <f t="shared" si="593"/>
        <v/>
      </c>
      <c r="J11599" s="1" t="str">
        <f t="shared" si="591"/>
        <v/>
      </c>
    </row>
    <row r="11600" spans="6:10" x14ac:dyDescent="0.3">
      <c r="F11600" s="5" t="str">
        <f t="shared" si="592"/>
        <v/>
      </c>
      <c r="G11600" s="5" t="str">
        <f t="shared" si="593"/>
        <v/>
      </c>
      <c r="J11600" s="1" t="str">
        <f t="shared" si="591"/>
        <v/>
      </c>
    </row>
    <row r="11601" spans="6:10" x14ac:dyDescent="0.3">
      <c r="F11601" s="5" t="str">
        <f t="shared" si="592"/>
        <v/>
      </c>
      <c r="G11601" s="5" t="str">
        <f t="shared" si="593"/>
        <v/>
      </c>
      <c r="J11601" s="1" t="str">
        <f t="shared" si="591"/>
        <v/>
      </c>
    </row>
    <row r="11602" spans="6:10" x14ac:dyDescent="0.3">
      <c r="F11602" s="5" t="str">
        <f t="shared" si="592"/>
        <v/>
      </c>
      <c r="G11602" s="5" t="str">
        <f t="shared" si="593"/>
        <v/>
      </c>
      <c r="J11602" s="1" t="str">
        <f t="shared" si="591"/>
        <v/>
      </c>
    </row>
    <row r="11603" spans="6:10" x14ac:dyDescent="0.3">
      <c r="F11603" s="5" t="str">
        <f t="shared" si="592"/>
        <v/>
      </c>
      <c r="G11603" s="5" t="str">
        <f t="shared" si="593"/>
        <v/>
      </c>
      <c r="J11603" s="1" t="str">
        <f t="shared" si="591"/>
        <v/>
      </c>
    </row>
    <row r="11604" spans="6:10" x14ac:dyDescent="0.3">
      <c r="F11604" s="5" t="str">
        <f t="shared" si="592"/>
        <v/>
      </c>
      <c r="G11604" s="5" t="str">
        <f t="shared" si="593"/>
        <v/>
      </c>
      <c r="J11604" s="1" t="str">
        <f t="shared" si="591"/>
        <v/>
      </c>
    </row>
    <row r="11605" spans="6:10" x14ac:dyDescent="0.3">
      <c r="F11605" s="5" t="str">
        <f t="shared" si="592"/>
        <v/>
      </c>
      <c r="G11605" s="5" t="str">
        <f t="shared" si="593"/>
        <v/>
      </c>
      <c r="J11605" s="1" t="str">
        <f t="shared" si="591"/>
        <v/>
      </c>
    </row>
    <row r="11606" spans="6:10" x14ac:dyDescent="0.3">
      <c r="F11606" s="5" t="str">
        <f t="shared" si="592"/>
        <v/>
      </c>
      <c r="G11606" s="5" t="str">
        <f t="shared" si="593"/>
        <v/>
      </c>
      <c r="J11606" s="1" t="str">
        <f t="shared" si="591"/>
        <v/>
      </c>
    </row>
    <row r="11607" spans="6:10" x14ac:dyDescent="0.3">
      <c r="F11607" s="5" t="str">
        <f t="shared" si="592"/>
        <v/>
      </c>
      <c r="G11607" s="5" t="str">
        <f t="shared" si="593"/>
        <v/>
      </c>
      <c r="J11607" s="1" t="str">
        <f t="shared" si="591"/>
        <v/>
      </c>
    </row>
    <row r="11608" spans="6:10" x14ac:dyDescent="0.3">
      <c r="F11608" s="5" t="str">
        <f t="shared" si="592"/>
        <v/>
      </c>
      <c r="G11608" s="5" t="str">
        <f t="shared" si="593"/>
        <v/>
      </c>
      <c r="J11608" s="1" t="str">
        <f t="shared" si="591"/>
        <v/>
      </c>
    </row>
    <row r="11609" spans="6:10" x14ac:dyDescent="0.3">
      <c r="F11609" s="5" t="str">
        <f t="shared" si="592"/>
        <v/>
      </c>
      <c r="G11609" s="5" t="str">
        <f t="shared" si="593"/>
        <v/>
      </c>
      <c r="J11609" s="1" t="str">
        <f t="shared" si="591"/>
        <v/>
      </c>
    </row>
    <row r="11610" spans="6:10" x14ac:dyDescent="0.3">
      <c r="F11610" s="5" t="str">
        <f t="shared" si="592"/>
        <v/>
      </c>
      <c r="G11610" s="5" t="str">
        <f t="shared" si="593"/>
        <v/>
      </c>
      <c r="J11610" s="1" t="str">
        <f t="shared" si="591"/>
        <v/>
      </c>
    </row>
    <row r="11611" spans="6:10" x14ac:dyDescent="0.3">
      <c r="F11611" s="5" t="str">
        <f t="shared" si="592"/>
        <v/>
      </c>
      <c r="G11611" s="5" t="str">
        <f t="shared" si="593"/>
        <v/>
      </c>
      <c r="J11611" s="1" t="str">
        <f t="shared" si="591"/>
        <v/>
      </c>
    </row>
    <row r="11612" spans="6:10" x14ac:dyDescent="0.3">
      <c r="F11612" s="5" t="str">
        <f t="shared" si="592"/>
        <v/>
      </c>
      <c r="G11612" s="5" t="str">
        <f t="shared" si="593"/>
        <v/>
      </c>
      <c r="J11612" s="1" t="str">
        <f t="shared" si="591"/>
        <v/>
      </c>
    </row>
    <row r="11613" spans="6:10" x14ac:dyDescent="0.3">
      <c r="F11613" s="5" t="str">
        <f t="shared" si="592"/>
        <v/>
      </c>
      <c r="G11613" s="5" t="str">
        <f t="shared" si="593"/>
        <v/>
      </c>
      <c r="J11613" s="1" t="str">
        <f t="shared" si="591"/>
        <v/>
      </c>
    </row>
    <row r="11614" spans="6:10" x14ac:dyDescent="0.3">
      <c r="F11614" s="5" t="str">
        <f t="shared" si="592"/>
        <v/>
      </c>
      <c r="G11614" s="5" t="str">
        <f t="shared" si="593"/>
        <v/>
      </c>
      <c r="J11614" s="1" t="str">
        <f t="shared" si="591"/>
        <v/>
      </c>
    </row>
    <row r="11615" spans="6:10" x14ac:dyDescent="0.3">
      <c r="F11615" s="5" t="str">
        <f t="shared" si="592"/>
        <v/>
      </c>
      <c r="G11615" s="5" t="str">
        <f t="shared" si="593"/>
        <v/>
      </c>
      <c r="J11615" s="1" t="str">
        <f t="shared" si="591"/>
        <v/>
      </c>
    </row>
    <row r="11616" spans="6:10" x14ac:dyDescent="0.3">
      <c r="F11616" s="5" t="str">
        <f t="shared" si="592"/>
        <v/>
      </c>
      <c r="G11616" s="5" t="str">
        <f t="shared" si="593"/>
        <v/>
      </c>
      <c r="J11616" s="1" t="str">
        <f t="shared" si="591"/>
        <v/>
      </c>
    </row>
    <row r="11617" spans="6:10" x14ac:dyDescent="0.3">
      <c r="F11617" s="5" t="str">
        <f t="shared" si="592"/>
        <v/>
      </c>
      <c r="G11617" s="5" t="str">
        <f t="shared" si="593"/>
        <v/>
      </c>
      <c r="J11617" s="1" t="str">
        <f t="shared" si="591"/>
        <v/>
      </c>
    </row>
    <row r="11618" spans="6:10" x14ac:dyDescent="0.3">
      <c r="F11618" s="5" t="str">
        <f t="shared" si="592"/>
        <v/>
      </c>
      <c r="G11618" s="5" t="str">
        <f t="shared" si="593"/>
        <v/>
      </c>
      <c r="J11618" s="1" t="str">
        <f t="shared" ref="J11618:J11681" si="594">IF(AND(D11618="",I11618=""),"",IF(I11618="","en attente",IF(D11618="","non soldé",IF(D11618=I11618,"soldé",IF(D11618&lt;I11618,"non soldé","en attente")))))</f>
        <v/>
      </c>
    </row>
    <row r="11619" spans="6:10" x14ac:dyDescent="0.3">
      <c r="F11619" s="5" t="str">
        <f t="shared" si="592"/>
        <v/>
      </c>
      <c r="G11619" s="5" t="str">
        <f t="shared" si="593"/>
        <v/>
      </c>
      <c r="J11619" s="1" t="str">
        <f t="shared" si="594"/>
        <v/>
      </c>
    </row>
    <row r="11620" spans="6:10" x14ac:dyDescent="0.3">
      <c r="F11620" s="5" t="str">
        <f t="shared" si="592"/>
        <v/>
      </c>
      <c r="G11620" s="5" t="str">
        <f t="shared" si="593"/>
        <v/>
      </c>
      <c r="J11620" s="1" t="str">
        <f t="shared" si="594"/>
        <v/>
      </c>
    </row>
    <row r="11621" spans="6:10" x14ac:dyDescent="0.3">
      <c r="F11621" s="5" t="str">
        <f t="shared" si="592"/>
        <v/>
      </c>
      <c r="G11621" s="5" t="str">
        <f t="shared" si="593"/>
        <v/>
      </c>
      <c r="J11621" s="1" t="str">
        <f t="shared" si="594"/>
        <v/>
      </c>
    </row>
    <row r="11622" spans="6:10" x14ac:dyDescent="0.3">
      <c r="F11622" s="5" t="str">
        <f t="shared" si="592"/>
        <v/>
      </c>
      <c r="G11622" s="5" t="str">
        <f t="shared" si="593"/>
        <v/>
      </c>
      <c r="J11622" s="1" t="str">
        <f t="shared" si="594"/>
        <v/>
      </c>
    </row>
    <row r="11623" spans="6:10" x14ac:dyDescent="0.3">
      <c r="F11623" s="5" t="str">
        <f t="shared" si="592"/>
        <v/>
      </c>
      <c r="G11623" s="5" t="str">
        <f t="shared" si="593"/>
        <v/>
      </c>
      <c r="J11623" s="1" t="str">
        <f t="shared" si="594"/>
        <v/>
      </c>
    </row>
    <row r="11624" spans="6:10" x14ac:dyDescent="0.3">
      <c r="F11624" s="5" t="str">
        <f t="shared" si="592"/>
        <v/>
      </c>
      <c r="G11624" s="5" t="str">
        <f t="shared" si="593"/>
        <v/>
      </c>
      <c r="J11624" s="1" t="str">
        <f t="shared" si="594"/>
        <v/>
      </c>
    </row>
    <row r="11625" spans="6:10" x14ac:dyDescent="0.3">
      <c r="F11625" s="5" t="str">
        <f t="shared" si="592"/>
        <v/>
      </c>
      <c r="G11625" s="5" t="str">
        <f t="shared" si="593"/>
        <v/>
      </c>
      <c r="J11625" s="1" t="str">
        <f t="shared" si="594"/>
        <v/>
      </c>
    </row>
    <row r="11626" spans="6:10" x14ac:dyDescent="0.3">
      <c r="F11626" s="5" t="str">
        <f t="shared" si="592"/>
        <v/>
      </c>
      <c r="G11626" s="5" t="str">
        <f t="shared" si="593"/>
        <v/>
      </c>
      <c r="J11626" s="1" t="str">
        <f t="shared" si="594"/>
        <v/>
      </c>
    </row>
    <row r="11627" spans="6:10" x14ac:dyDescent="0.3">
      <c r="F11627" s="5" t="str">
        <f t="shared" si="592"/>
        <v/>
      </c>
      <c r="G11627" s="5" t="str">
        <f t="shared" si="593"/>
        <v/>
      </c>
      <c r="J11627" s="1" t="str">
        <f t="shared" si="594"/>
        <v/>
      </c>
    </row>
    <row r="11628" spans="6:10" x14ac:dyDescent="0.3">
      <c r="F11628" s="5" t="str">
        <f t="shared" si="592"/>
        <v/>
      </c>
      <c r="G11628" s="5" t="str">
        <f t="shared" si="593"/>
        <v/>
      </c>
      <c r="J11628" s="1" t="str">
        <f t="shared" si="594"/>
        <v/>
      </c>
    </row>
    <row r="11629" spans="6:10" x14ac:dyDescent="0.3">
      <c r="F11629" s="5" t="str">
        <f t="shared" si="592"/>
        <v/>
      </c>
      <c r="G11629" s="5" t="str">
        <f t="shared" si="593"/>
        <v/>
      </c>
      <c r="J11629" s="1" t="str">
        <f t="shared" si="594"/>
        <v/>
      </c>
    </row>
    <row r="11630" spans="6:10" x14ac:dyDescent="0.3">
      <c r="F11630" s="5" t="str">
        <f t="shared" si="592"/>
        <v/>
      </c>
      <c r="G11630" s="5" t="str">
        <f t="shared" si="593"/>
        <v/>
      </c>
      <c r="J11630" s="1" t="str">
        <f t="shared" si="594"/>
        <v/>
      </c>
    </row>
    <row r="11631" spans="6:10" x14ac:dyDescent="0.3">
      <c r="F11631" s="5" t="str">
        <f t="shared" ref="F11631:F11694" si="595">IF(E11631="","",TEXT(E11631,"mm"))</f>
        <v/>
      </c>
      <c r="G11631" s="5" t="str">
        <f t="shared" ref="G11631:G11694" si="596">IF(E11631="","",YEAR(E11631))</f>
        <v/>
      </c>
      <c r="J11631" s="1" t="str">
        <f t="shared" si="594"/>
        <v/>
      </c>
    </row>
    <row r="11632" spans="6:10" x14ac:dyDescent="0.3">
      <c r="F11632" s="5" t="str">
        <f t="shared" si="595"/>
        <v/>
      </c>
      <c r="G11632" s="5" t="str">
        <f t="shared" si="596"/>
        <v/>
      </c>
      <c r="J11632" s="1" t="str">
        <f t="shared" si="594"/>
        <v/>
      </c>
    </row>
    <row r="11633" spans="6:10" x14ac:dyDescent="0.3">
      <c r="F11633" s="5" t="str">
        <f t="shared" si="595"/>
        <v/>
      </c>
      <c r="G11633" s="5" t="str">
        <f t="shared" si="596"/>
        <v/>
      </c>
      <c r="J11633" s="1" t="str">
        <f t="shared" si="594"/>
        <v/>
      </c>
    </row>
    <row r="11634" spans="6:10" x14ac:dyDescent="0.3">
      <c r="F11634" s="5" t="str">
        <f t="shared" si="595"/>
        <v/>
      </c>
      <c r="G11634" s="5" t="str">
        <f t="shared" si="596"/>
        <v/>
      </c>
      <c r="J11634" s="1" t="str">
        <f t="shared" si="594"/>
        <v/>
      </c>
    </row>
    <row r="11635" spans="6:10" x14ac:dyDescent="0.3">
      <c r="F11635" s="5" t="str">
        <f t="shared" si="595"/>
        <v/>
      </c>
      <c r="G11635" s="5" t="str">
        <f t="shared" si="596"/>
        <v/>
      </c>
      <c r="J11635" s="1" t="str">
        <f t="shared" si="594"/>
        <v/>
      </c>
    </row>
    <row r="11636" spans="6:10" x14ac:dyDescent="0.3">
      <c r="F11636" s="5" t="str">
        <f t="shared" si="595"/>
        <v/>
      </c>
      <c r="G11636" s="5" t="str">
        <f t="shared" si="596"/>
        <v/>
      </c>
      <c r="J11636" s="1" t="str">
        <f t="shared" si="594"/>
        <v/>
      </c>
    </row>
    <row r="11637" spans="6:10" x14ac:dyDescent="0.3">
      <c r="F11637" s="5" t="str">
        <f t="shared" si="595"/>
        <v/>
      </c>
      <c r="G11637" s="5" t="str">
        <f t="shared" si="596"/>
        <v/>
      </c>
      <c r="J11637" s="1" t="str">
        <f t="shared" si="594"/>
        <v/>
      </c>
    </row>
    <row r="11638" spans="6:10" x14ac:dyDescent="0.3">
      <c r="F11638" s="5" t="str">
        <f t="shared" si="595"/>
        <v/>
      </c>
      <c r="G11638" s="5" t="str">
        <f t="shared" si="596"/>
        <v/>
      </c>
      <c r="J11638" s="1" t="str">
        <f t="shared" si="594"/>
        <v/>
      </c>
    </row>
    <row r="11639" spans="6:10" x14ac:dyDescent="0.3">
      <c r="F11639" s="5" t="str">
        <f t="shared" si="595"/>
        <v/>
      </c>
      <c r="G11639" s="5" t="str">
        <f t="shared" si="596"/>
        <v/>
      </c>
      <c r="J11639" s="1" t="str">
        <f t="shared" si="594"/>
        <v/>
      </c>
    </row>
    <row r="11640" spans="6:10" x14ac:dyDescent="0.3">
      <c r="F11640" s="5" t="str">
        <f t="shared" si="595"/>
        <v/>
      </c>
      <c r="G11640" s="5" t="str">
        <f t="shared" si="596"/>
        <v/>
      </c>
      <c r="J11640" s="1" t="str">
        <f t="shared" si="594"/>
        <v/>
      </c>
    </row>
    <row r="11641" spans="6:10" x14ac:dyDescent="0.3">
      <c r="F11641" s="5" t="str">
        <f t="shared" si="595"/>
        <v/>
      </c>
      <c r="G11641" s="5" t="str">
        <f t="shared" si="596"/>
        <v/>
      </c>
      <c r="J11641" s="1" t="str">
        <f t="shared" si="594"/>
        <v/>
      </c>
    </row>
    <row r="11642" spans="6:10" x14ac:dyDescent="0.3">
      <c r="F11642" s="5" t="str">
        <f t="shared" si="595"/>
        <v/>
      </c>
      <c r="G11642" s="5" t="str">
        <f t="shared" si="596"/>
        <v/>
      </c>
      <c r="J11642" s="1" t="str">
        <f t="shared" si="594"/>
        <v/>
      </c>
    </row>
    <row r="11643" spans="6:10" x14ac:dyDescent="0.3">
      <c r="F11643" s="5" t="str">
        <f t="shared" si="595"/>
        <v/>
      </c>
      <c r="G11643" s="5" t="str">
        <f t="shared" si="596"/>
        <v/>
      </c>
      <c r="J11643" s="1" t="str">
        <f t="shared" si="594"/>
        <v/>
      </c>
    </row>
    <row r="11644" spans="6:10" x14ac:dyDescent="0.3">
      <c r="F11644" s="5" t="str">
        <f t="shared" si="595"/>
        <v/>
      </c>
      <c r="G11644" s="5" t="str">
        <f t="shared" si="596"/>
        <v/>
      </c>
      <c r="J11644" s="1" t="str">
        <f t="shared" si="594"/>
        <v/>
      </c>
    </row>
    <row r="11645" spans="6:10" x14ac:dyDescent="0.3">
      <c r="F11645" s="5" t="str">
        <f t="shared" si="595"/>
        <v/>
      </c>
      <c r="G11645" s="5" t="str">
        <f t="shared" si="596"/>
        <v/>
      </c>
      <c r="J11645" s="1" t="str">
        <f t="shared" si="594"/>
        <v/>
      </c>
    </row>
    <row r="11646" spans="6:10" x14ac:dyDescent="0.3">
      <c r="F11646" s="5" t="str">
        <f t="shared" si="595"/>
        <v/>
      </c>
      <c r="G11646" s="5" t="str">
        <f t="shared" si="596"/>
        <v/>
      </c>
      <c r="J11646" s="1" t="str">
        <f t="shared" si="594"/>
        <v/>
      </c>
    </row>
    <row r="11647" spans="6:10" x14ac:dyDescent="0.3">
      <c r="F11647" s="5" t="str">
        <f t="shared" si="595"/>
        <v/>
      </c>
      <c r="G11647" s="5" t="str">
        <f t="shared" si="596"/>
        <v/>
      </c>
      <c r="J11647" s="1" t="str">
        <f t="shared" si="594"/>
        <v/>
      </c>
    </row>
    <row r="11648" spans="6:10" x14ac:dyDescent="0.3">
      <c r="F11648" s="5" t="str">
        <f t="shared" si="595"/>
        <v/>
      </c>
      <c r="G11648" s="5" t="str">
        <f t="shared" si="596"/>
        <v/>
      </c>
      <c r="J11648" s="1" t="str">
        <f t="shared" si="594"/>
        <v/>
      </c>
    </row>
    <row r="11649" spans="6:10" x14ac:dyDescent="0.3">
      <c r="F11649" s="5" t="str">
        <f t="shared" si="595"/>
        <v/>
      </c>
      <c r="G11649" s="5" t="str">
        <f t="shared" si="596"/>
        <v/>
      </c>
      <c r="J11649" s="1" t="str">
        <f t="shared" si="594"/>
        <v/>
      </c>
    </row>
    <row r="11650" spans="6:10" x14ac:dyDescent="0.3">
      <c r="F11650" s="5" t="str">
        <f t="shared" si="595"/>
        <v/>
      </c>
      <c r="G11650" s="5" t="str">
        <f t="shared" si="596"/>
        <v/>
      </c>
      <c r="J11650" s="1" t="str">
        <f t="shared" si="594"/>
        <v/>
      </c>
    </row>
    <row r="11651" spans="6:10" x14ac:dyDescent="0.3">
      <c r="F11651" s="5" t="str">
        <f t="shared" si="595"/>
        <v/>
      </c>
      <c r="G11651" s="5" t="str">
        <f t="shared" si="596"/>
        <v/>
      </c>
      <c r="J11651" s="1" t="str">
        <f t="shared" si="594"/>
        <v/>
      </c>
    </row>
    <row r="11652" spans="6:10" x14ac:dyDescent="0.3">
      <c r="F11652" s="5" t="str">
        <f t="shared" si="595"/>
        <v/>
      </c>
      <c r="G11652" s="5" t="str">
        <f t="shared" si="596"/>
        <v/>
      </c>
      <c r="J11652" s="1" t="str">
        <f t="shared" si="594"/>
        <v/>
      </c>
    </row>
    <row r="11653" spans="6:10" x14ac:dyDescent="0.3">
      <c r="F11653" s="5" t="str">
        <f t="shared" si="595"/>
        <v/>
      </c>
      <c r="G11653" s="5" t="str">
        <f t="shared" si="596"/>
        <v/>
      </c>
      <c r="J11653" s="1" t="str">
        <f t="shared" si="594"/>
        <v/>
      </c>
    </row>
    <row r="11654" spans="6:10" x14ac:dyDescent="0.3">
      <c r="F11654" s="5" t="str">
        <f t="shared" si="595"/>
        <v/>
      </c>
      <c r="G11654" s="5" t="str">
        <f t="shared" si="596"/>
        <v/>
      </c>
      <c r="J11654" s="1" t="str">
        <f t="shared" si="594"/>
        <v/>
      </c>
    </row>
    <row r="11655" spans="6:10" x14ac:dyDescent="0.3">
      <c r="F11655" s="5" t="str">
        <f t="shared" si="595"/>
        <v/>
      </c>
      <c r="G11655" s="5" t="str">
        <f t="shared" si="596"/>
        <v/>
      </c>
      <c r="J11655" s="1" t="str">
        <f t="shared" si="594"/>
        <v/>
      </c>
    </row>
    <row r="11656" spans="6:10" x14ac:dyDescent="0.3">
      <c r="F11656" s="5" t="str">
        <f t="shared" si="595"/>
        <v/>
      </c>
      <c r="G11656" s="5" t="str">
        <f t="shared" si="596"/>
        <v/>
      </c>
      <c r="J11656" s="1" t="str">
        <f t="shared" si="594"/>
        <v/>
      </c>
    </row>
    <row r="11657" spans="6:10" x14ac:dyDescent="0.3">
      <c r="F11657" s="5" t="str">
        <f t="shared" si="595"/>
        <v/>
      </c>
      <c r="G11657" s="5" t="str">
        <f t="shared" si="596"/>
        <v/>
      </c>
      <c r="J11657" s="1" t="str">
        <f t="shared" si="594"/>
        <v/>
      </c>
    </row>
    <row r="11658" spans="6:10" x14ac:dyDescent="0.3">
      <c r="F11658" s="5" t="str">
        <f t="shared" si="595"/>
        <v/>
      </c>
      <c r="G11658" s="5" t="str">
        <f t="shared" si="596"/>
        <v/>
      </c>
      <c r="J11658" s="1" t="str">
        <f t="shared" si="594"/>
        <v/>
      </c>
    </row>
    <row r="11659" spans="6:10" x14ac:dyDescent="0.3">
      <c r="F11659" s="5" t="str">
        <f t="shared" si="595"/>
        <v/>
      </c>
      <c r="G11659" s="5" t="str">
        <f t="shared" si="596"/>
        <v/>
      </c>
      <c r="J11659" s="1" t="str">
        <f t="shared" si="594"/>
        <v/>
      </c>
    </row>
    <row r="11660" spans="6:10" x14ac:dyDescent="0.3">
      <c r="F11660" s="5" t="str">
        <f t="shared" si="595"/>
        <v/>
      </c>
      <c r="G11660" s="5" t="str">
        <f t="shared" si="596"/>
        <v/>
      </c>
      <c r="J11660" s="1" t="str">
        <f t="shared" si="594"/>
        <v/>
      </c>
    </row>
    <row r="11661" spans="6:10" x14ac:dyDescent="0.3">
      <c r="F11661" s="5" t="str">
        <f t="shared" si="595"/>
        <v/>
      </c>
      <c r="G11661" s="5" t="str">
        <f t="shared" si="596"/>
        <v/>
      </c>
      <c r="J11661" s="1" t="str">
        <f t="shared" si="594"/>
        <v/>
      </c>
    </row>
    <row r="11662" spans="6:10" x14ac:dyDescent="0.3">
      <c r="F11662" s="5" t="str">
        <f t="shared" si="595"/>
        <v/>
      </c>
      <c r="G11662" s="5" t="str">
        <f t="shared" si="596"/>
        <v/>
      </c>
      <c r="J11662" s="1" t="str">
        <f t="shared" si="594"/>
        <v/>
      </c>
    </row>
    <row r="11663" spans="6:10" x14ac:dyDescent="0.3">
      <c r="F11663" s="5" t="str">
        <f t="shared" si="595"/>
        <v/>
      </c>
      <c r="G11663" s="5" t="str">
        <f t="shared" si="596"/>
        <v/>
      </c>
      <c r="J11663" s="1" t="str">
        <f t="shared" si="594"/>
        <v/>
      </c>
    </row>
    <row r="11664" spans="6:10" x14ac:dyDescent="0.3">
      <c r="F11664" s="5" t="str">
        <f t="shared" si="595"/>
        <v/>
      </c>
      <c r="G11664" s="5" t="str">
        <f t="shared" si="596"/>
        <v/>
      </c>
      <c r="J11664" s="1" t="str">
        <f t="shared" si="594"/>
        <v/>
      </c>
    </row>
    <row r="11665" spans="6:10" x14ac:dyDescent="0.3">
      <c r="F11665" s="5" t="str">
        <f t="shared" si="595"/>
        <v/>
      </c>
      <c r="G11665" s="5" t="str">
        <f t="shared" si="596"/>
        <v/>
      </c>
      <c r="J11665" s="1" t="str">
        <f t="shared" si="594"/>
        <v/>
      </c>
    </row>
    <row r="11666" spans="6:10" x14ac:dyDescent="0.3">
      <c r="F11666" s="5" t="str">
        <f t="shared" si="595"/>
        <v/>
      </c>
      <c r="G11666" s="5" t="str">
        <f t="shared" si="596"/>
        <v/>
      </c>
      <c r="J11666" s="1" t="str">
        <f t="shared" si="594"/>
        <v/>
      </c>
    </row>
    <row r="11667" spans="6:10" x14ac:dyDescent="0.3">
      <c r="F11667" s="5" t="str">
        <f t="shared" si="595"/>
        <v/>
      </c>
      <c r="G11667" s="5" t="str">
        <f t="shared" si="596"/>
        <v/>
      </c>
      <c r="J11667" s="1" t="str">
        <f t="shared" si="594"/>
        <v/>
      </c>
    </row>
    <row r="11668" spans="6:10" x14ac:dyDescent="0.3">
      <c r="F11668" s="5" t="str">
        <f t="shared" si="595"/>
        <v/>
      </c>
      <c r="G11668" s="5" t="str">
        <f t="shared" si="596"/>
        <v/>
      </c>
      <c r="J11668" s="1" t="str">
        <f t="shared" si="594"/>
        <v/>
      </c>
    </row>
    <row r="11669" spans="6:10" x14ac:dyDescent="0.3">
      <c r="F11669" s="5" t="str">
        <f t="shared" si="595"/>
        <v/>
      </c>
      <c r="G11669" s="5" t="str">
        <f t="shared" si="596"/>
        <v/>
      </c>
      <c r="J11669" s="1" t="str">
        <f t="shared" si="594"/>
        <v/>
      </c>
    </row>
    <row r="11670" spans="6:10" x14ac:dyDescent="0.3">
      <c r="F11670" s="5" t="str">
        <f t="shared" si="595"/>
        <v/>
      </c>
      <c r="G11670" s="5" t="str">
        <f t="shared" si="596"/>
        <v/>
      </c>
      <c r="J11670" s="1" t="str">
        <f t="shared" si="594"/>
        <v/>
      </c>
    </row>
    <row r="11671" spans="6:10" x14ac:dyDescent="0.3">
      <c r="F11671" s="5" t="str">
        <f t="shared" si="595"/>
        <v/>
      </c>
      <c r="G11671" s="5" t="str">
        <f t="shared" si="596"/>
        <v/>
      </c>
      <c r="J11671" s="1" t="str">
        <f t="shared" si="594"/>
        <v/>
      </c>
    </row>
    <row r="11672" spans="6:10" x14ac:dyDescent="0.3">
      <c r="F11672" s="5" t="str">
        <f t="shared" si="595"/>
        <v/>
      </c>
      <c r="G11672" s="5" t="str">
        <f t="shared" si="596"/>
        <v/>
      </c>
      <c r="J11672" s="1" t="str">
        <f t="shared" si="594"/>
        <v/>
      </c>
    </row>
    <row r="11673" spans="6:10" x14ac:dyDescent="0.3">
      <c r="F11673" s="5" t="str">
        <f t="shared" si="595"/>
        <v/>
      </c>
      <c r="G11673" s="5" t="str">
        <f t="shared" si="596"/>
        <v/>
      </c>
      <c r="J11673" s="1" t="str">
        <f t="shared" si="594"/>
        <v/>
      </c>
    </row>
    <row r="11674" spans="6:10" x14ac:dyDescent="0.3">
      <c r="F11674" s="5" t="str">
        <f t="shared" si="595"/>
        <v/>
      </c>
      <c r="G11674" s="5" t="str">
        <f t="shared" si="596"/>
        <v/>
      </c>
      <c r="J11674" s="1" t="str">
        <f t="shared" si="594"/>
        <v/>
      </c>
    </row>
    <row r="11675" spans="6:10" x14ac:dyDescent="0.3">
      <c r="F11675" s="5" t="str">
        <f t="shared" si="595"/>
        <v/>
      </c>
      <c r="G11675" s="5" t="str">
        <f t="shared" si="596"/>
        <v/>
      </c>
      <c r="J11675" s="1" t="str">
        <f t="shared" si="594"/>
        <v/>
      </c>
    </row>
    <row r="11676" spans="6:10" x14ac:dyDescent="0.3">
      <c r="F11676" s="5" t="str">
        <f t="shared" si="595"/>
        <v/>
      </c>
      <c r="G11676" s="5" t="str">
        <f t="shared" si="596"/>
        <v/>
      </c>
      <c r="J11676" s="1" t="str">
        <f t="shared" si="594"/>
        <v/>
      </c>
    </row>
    <row r="11677" spans="6:10" x14ac:dyDescent="0.3">
      <c r="F11677" s="5" t="str">
        <f t="shared" si="595"/>
        <v/>
      </c>
      <c r="G11677" s="5" t="str">
        <f t="shared" si="596"/>
        <v/>
      </c>
      <c r="J11677" s="1" t="str">
        <f t="shared" si="594"/>
        <v/>
      </c>
    </row>
    <row r="11678" spans="6:10" x14ac:dyDescent="0.3">
      <c r="F11678" s="5" t="str">
        <f t="shared" si="595"/>
        <v/>
      </c>
      <c r="G11678" s="5" t="str">
        <f t="shared" si="596"/>
        <v/>
      </c>
      <c r="J11678" s="1" t="str">
        <f t="shared" si="594"/>
        <v/>
      </c>
    </row>
    <row r="11679" spans="6:10" x14ac:dyDescent="0.3">
      <c r="F11679" s="5" t="str">
        <f t="shared" si="595"/>
        <v/>
      </c>
      <c r="G11679" s="5" t="str">
        <f t="shared" si="596"/>
        <v/>
      </c>
      <c r="J11679" s="1" t="str">
        <f t="shared" si="594"/>
        <v/>
      </c>
    </row>
    <row r="11680" spans="6:10" x14ac:dyDescent="0.3">
      <c r="F11680" s="5" t="str">
        <f t="shared" si="595"/>
        <v/>
      </c>
      <c r="G11680" s="5" t="str">
        <f t="shared" si="596"/>
        <v/>
      </c>
      <c r="J11680" s="1" t="str">
        <f t="shared" si="594"/>
        <v/>
      </c>
    </row>
    <row r="11681" spans="6:10" x14ac:dyDescent="0.3">
      <c r="F11681" s="5" t="str">
        <f t="shared" si="595"/>
        <v/>
      </c>
      <c r="G11681" s="5" t="str">
        <f t="shared" si="596"/>
        <v/>
      </c>
      <c r="J11681" s="1" t="str">
        <f t="shared" si="594"/>
        <v/>
      </c>
    </row>
    <row r="11682" spans="6:10" x14ac:dyDescent="0.3">
      <c r="F11682" s="5" t="str">
        <f t="shared" si="595"/>
        <v/>
      </c>
      <c r="G11682" s="5" t="str">
        <f t="shared" si="596"/>
        <v/>
      </c>
      <c r="J11682" s="1" t="str">
        <f t="shared" ref="J11682:J11745" si="597">IF(AND(D11682="",I11682=""),"",IF(I11682="","en attente",IF(D11682="","non soldé",IF(D11682=I11682,"soldé",IF(D11682&lt;I11682,"non soldé","en attente")))))</f>
        <v/>
      </c>
    </row>
    <row r="11683" spans="6:10" x14ac:dyDescent="0.3">
      <c r="F11683" s="5" t="str">
        <f t="shared" si="595"/>
        <v/>
      </c>
      <c r="G11683" s="5" t="str">
        <f t="shared" si="596"/>
        <v/>
      </c>
      <c r="J11683" s="1" t="str">
        <f t="shared" si="597"/>
        <v/>
      </c>
    </row>
    <row r="11684" spans="6:10" x14ac:dyDescent="0.3">
      <c r="F11684" s="5" t="str">
        <f t="shared" si="595"/>
        <v/>
      </c>
      <c r="G11684" s="5" t="str">
        <f t="shared" si="596"/>
        <v/>
      </c>
      <c r="J11684" s="1" t="str">
        <f t="shared" si="597"/>
        <v/>
      </c>
    </row>
    <row r="11685" spans="6:10" x14ac:dyDescent="0.3">
      <c r="F11685" s="5" t="str">
        <f t="shared" si="595"/>
        <v/>
      </c>
      <c r="G11685" s="5" t="str">
        <f t="shared" si="596"/>
        <v/>
      </c>
      <c r="J11685" s="1" t="str">
        <f t="shared" si="597"/>
        <v/>
      </c>
    </row>
    <row r="11686" spans="6:10" x14ac:dyDescent="0.3">
      <c r="F11686" s="5" t="str">
        <f t="shared" si="595"/>
        <v/>
      </c>
      <c r="G11686" s="5" t="str">
        <f t="shared" si="596"/>
        <v/>
      </c>
      <c r="J11686" s="1" t="str">
        <f t="shared" si="597"/>
        <v/>
      </c>
    </row>
    <row r="11687" spans="6:10" x14ac:dyDescent="0.3">
      <c r="F11687" s="5" t="str">
        <f t="shared" si="595"/>
        <v/>
      </c>
      <c r="G11687" s="5" t="str">
        <f t="shared" si="596"/>
        <v/>
      </c>
      <c r="J11687" s="1" t="str">
        <f t="shared" si="597"/>
        <v/>
      </c>
    </row>
    <row r="11688" spans="6:10" x14ac:dyDescent="0.3">
      <c r="F11688" s="5" t="str">
        <f t="shared" si="595"/>
        <v/>
      </c>
      <c r="G11688" s="5" t="str">
        <f t="shared" si="596"/>
        <v/>
      </c>
      <c r="J11688" s="1" t="str">
        <f t="shared" si="597"/>
        <v/>
      </c>
    </row>
    <row r="11689" spans="6:10" x14ac:dyDescent="0.3">
      <c r="F11689" s="5" t="str">
        <f t="shared" si="595"/>
        <v/>
      </c>
      <c r="G11689" s="5" t="str">
        <f t="shared" si="596"/>
        <v/>
      </c>
      <c r="J11689" s="1" t="str">
        <f t="shared" si="597"/>
        <v/>
      </c>
    </row>
    <row r="11690" spans="6:10" x14ac:dyDescent="0.3">
      <c r="F11690" s="5" t="str">
        <f t="shared" si="595"/>
        <v/>
      </c>
      <c r="G11690" s="5" t="str">
        <f t="shared" si="596"/>
        <v/>
      </c>
      <c r="J11690" s="1" t="str">
        <f t="shared" si="597"/>
        <v/>
      </c>
    </row>
    <row r="11691" spans="6:10" x14ac:dyDescent="0.3">
      <c r="F11691" s="5" t="str">
        <f t="shared" si="595"/>
        <v/>
      </c>
      <c r="G11691" s="5" t="str">
        <f t="shared" si="596"/>
        <v/>
      </c>
      <c r="J11691" s="1" t="str">
        <f t="shared" si="597"/>
        <v/>
      </c>
    </row>
    <row r="11692" spans="6:10" x14ac:dyDescent="0.3">
      <c r="F11692" s="5" t="str">
        <f t="shared" si="595"/>
        <v/>
      </c>
      <c r="G11692" s="5" t="str">
        <f t="shared" si="596"/>
        <v/>
      </c>
      <c r="J11692" s="1" t="str">
        <f t="shared" si="597"/>
        <v/>
      </c>
    </row>
    <row r="11693" spans="6:10" x14ac:dyDescent="0.3">
      <c r="F11693" s="5" t="str">
        <f t="shared" si="595"/>
        <v/>
      </c>
      <c r="G11693" s="5" t="str">
        <f t="shared" si="596"/>
        <v/>
      </c>
      <c r="J11693" s="1" t="str">
        <f t="shared" si="597"/>
        <v/>
      </c>
    </row>
    <row r="11694" spans="6:10" x14ac:dyDescent="0.3">
      <c r="F11694" s="5" t="str">
        <f t="shared" si="595"/>
        <v/>
      </c>
      <c r="G11694" s="5" t="str">
        <f t="shared" si="596"/>
        <v/>
      </c>
      <c r="J11694" s="1" t="str">
        <f t="shared" si="597"/>
        <v/>
      </c>
    </row>
    <row r="11695" spans="6:10" x14ac:dyDescent="0.3">
      <c r="F11695" s="5" t="str">
        <f t="shared" ref="F11695:F11758" si="598">IF(E11695="","",TEXT(E11695,"mm"))</f>
        <v/>
      </c>
      <c r="G11695" s="5" t="str">
        <f t="shared" ref="G11695:G11758" si="599">IF(E11695="","",YEAR(E11695))</f>
        <v/>
      </c>
      <c r="J11695" s="1" t="str">
        <f t="shared" si="597"/>
        <v/>
      </c>
    </row>
    <row r="11696" spans="6:10" x14ac:dyDescent="0.3">
      <c r="F11696" s="5" t="str">
        <f t="shared" si="598"/>
        <v/>
      </c>
      <c r="G11696" s="5" t="str">
        <f t="shared" si="599"/>
        <v/>
      </c>
      <c r="J11696" s="1" t="str">
        <f t="shared" si="597"/>
        <v/>
      </c>
    </row>
    <row r="11697" spans="6:10" x14ac:dyDescent="0.3">
      <c r="F11697" s="5" t="str">
        <f t="shared" si="598"/>
        <v/>
      </c>
      <c r="G11697" s="5" t="str">
        <f t="shared" si="599"/>
        <v/>
      </c>
      <c r="J11697" s="1" t="str">
        <f t="shared" si="597"/>
        <v/>
      </c>
    </row>
    <row r="11698" spans="6:10" x14ac:dyDescent="0.3">
      <c r="F11698" s="5" t="str">
        <f t="shared" si="598"/>
        <v/>
      </c>
      <c r="G11698" s="5" t="str">
        <f t="shared" si="599"/>
        <v/>
      </c>
      <c r="J11698" s="1" t="str">
        <f t="shared" si="597"/>
        <v/>
      </c>
    </row>
    <row r="11699" spans="6:10" x14ac:dyDescent="0.3">
      <c r="F11699" s="5" t="str">
        <f t="shared" si="598"/>
        <v/>
      </c>
      <c r="G11699" s="5" t="str">
        <f t="shared" si="599"/>
        <v/>
      </c>
      <c r="J11699" s="1" t="str">
        <f t="shared" si="597"/>
        <v/>
      </c>
    </row>
    <row r="11700" spans="6:10" x14ac:dyDescent="0.3">
      <c r="F11700" s="5" t="str">
        <f t="shared" si="598"/>
        <v/>
      </c>
      <c r="G11700" s="5" t="str">
        <f t="shared" si="599"/>
        <v/>
      </c>
      <c r="J11700" s="1" t="str">
        <f t="shared" si="597"/>
        <v/>
      </c>
    </row>
    <row r="11701" spans="6:10" x14ac:dyDescent="0.3">
      <c r="F11701" s="5" t="str">
        <f t="shared" si="598"/>
        <v/>
      </c>
      <c r="G11701" s="5" t="str">
        <f t="shared" si="599"/>
        <v/>
      </c>
      <c r="J11701" s="1" t="str">
        <f t="shared" si="597"/>
        <v/>
      </c>
    </row>
    <row r="11702" spans="6:10" x14ac:dyDescent="0.3">
      <c r="F11702" s="5" t="str">
        <f t="shared" si="598"/>
        <v/>
      </c>
      <c r="G11702" s="5" t="str">
        <f t="shared" si="599"/>
        <v/>
      </c>
      <c r="J11702" s="1" t="str">
        <f t="shared" si="597"/>
        <v/>
      </c>
    </row>
    <row r="11703" spans="6:10" x14ac:dyDescent="0.3">
      <c r="F11703" s="5" t="str">
        <f t="shared" si="598"/>
        <v/>
      </c>
      <c r="G11703" s="5" t="str">
        <f t="shared" si="599"/>
        <v/>
      </c>
      <c r="J11703" s="1" t="str">
        <f t="shared" si="597"/>
        <v/>
      </c>
    </row>
    <row r="11704" spans="6:10" x14ac:dyDescent="0.3">
      <c r="F11704" s="5" t="str">
        <f t="shared" si="598"/>
        <v/>
      </c>
      <c r="G11704" s="5" t="str">
        <f t="shared" si="599"/>
        <v/>
      </c>
      <c r="J11704" s="1" t="str">
        <f t="shared" si="597"/>
        <v/>
      </c>
    </row>
    <row r="11705" spans="6:10" x14ac:dyDescent="0.3">
      <c r="F11705" s="5" t="str">
        <f t="shared" si="598"/>
        <v/>
      </c>
      <c r="G11705" s="5" t="str">
        <f t="shared" si="599"/>
        <v/>
      </c>
      <c r="J11705" s="1" t="str">
        <f t="shared" si="597"/>
        <v/>
      </c>
    </row>
    <row r="11706" spans="6:10" x14ac:dyDescent="0.3">
      <c r="F11706" s="5" t="str">
        <f t="shared" si="598"/>
        <v/>
      </c>
      <c r="G11706" s="5" t="str">
        <f t="shared" si="599"/>
        <v/>
      </c>
      <c r="J11706" s="1" t="str">
        <f t="shared" si="597"/>
        <v/>
      </c>
    </row>
    <row r="11707" spans="6:10" x14ac:dyDescent="0.3">
      <c r="F11707" s="5" t="str">
        <f t="shared" si="598"/>
        <v/>
      </c>
      <c r="G11707" s="5" t="str">
        <f t="shared" si="599"/>
        <v/>
      </c>
      <c r="J11707" s="1" t="str">
        <f t="shared" si="597"/>
        <v/>
      </c>
    </row>
    <row r="11708" spans="6:10" x14ac:dyDescent="0.3">
      <c r="F11708" s="5" t="str">
        <f t="shared" si="598"/>
        <v/>
      </c>
      <c r="G11708" s="5" t="str">
        <f t="shared" si="599"/>
        <v/>
      </c>
      <c r="J11708" s="1" t="str">
        <f t="shared" si="597"/>
        <v/>
      </c>
    </row>
    <row r="11709" spans="6:10" x14ac:dyDescent="0.3">
      <c r="F11709" s="5" t="str">
        <f t="shared" si="598"/>
        <v/>
      </c>
      <c r="G11709" s="5" t="str">
        <f t="shared" si="599"/>
        <v/>
      </c>
      <c r="J11709" s="1" t="str">
        <f t="shared" si="597"/>
        <v/>
      </c>
    </row>
    <row r="11710" spans="6:10" x14ac:dyDescent="0.3">
      <c r="F11710" s="5" t="str">
        <f t="shared" si="598"/>
        <v/>
      </c>
      <c r="G11710" s="5" t="str">
        <f t="shared" si="599"/>
        <v/>
      </c>
      <c r="J11710" s="1" t="str">
        <f t="shared" si="597"/>
        <v/>
      </c>
    </row>
    <row r="11711" spans="6:10" x14ac:dyDescent="0.3">
      <c r="F11711" s="5" t="str">
        <f t="shared" si="598"/>
        <v/>
      </c>
      <c r="G11711" s="5" t="str">
        <f t="shared" si="599"/>
        <v/>
      </c>
      <c r="J11711" s="1" t="str">
        <f t="shared" si="597"/>
        <v/>
      </c>
    </row>
    <row r="11712" spans="6:10" x14ac:dyDescent="0.3">
      <c r="F11712" s="5" t="str">
        <f t="shared" si="598"/>
        <v/>
      </c>
      <c r="G11712" s="5" t="str">
        <f t="shared" si="599"/>
        <v/>
      </c>
      <c r="J11712" s="1" t="str">
        <f t="shared" si="597"/>
        <v/>
      </c>
    </row>
    <row r="11713" spans="6:10" x14ac:dyDescent="0.3">
      <c r="F11713" s="5" t="str">
        <f t="shared" si="598"/>
        <v/>
      </c>
      <c r="G11713" s="5" t="str">
        <f t="shared" si="599"/>
        <v/>
      </c>
      <c r="J11713" s="1" t="str">
        <f t="shared" si="597"/>
        <v/>
      </c>
    </row>
    <row r="11714" spans="6:10" x14ac:dyDescent="0.3">
      <c r="F11714" s="5" t="str">
        <f t="shared" si="598"/>
        <v/>
      </c>
      <c r="G11714" s="5" t="str">
        <f t="shared" si="599"/>
        <v/>
      </c>
      <c r="J11714" s="1" t="str">
        <f t="shared" si="597"/>
        <v/>
      </c>
    </row>
    <row r="11715" spans="6:10" x14ac:dyDescent="0.3">
      <c r="F11715" s="5" t="str">
        <f t="shared" si="598"/>
        <v/>
      </c>
      <c r="G11715" s="5" t="str">
        <f t="shared" si="599"/>
        <v/>
      </c>
      <c r="J11715" s="1" t="str">
        <f t="shared" si="597"/>
        <v/>
      </c>
    </row>
    <row r="11716" spans="6:10" x14ac:dyDescent="0.3">
      <c r="F11716" s="5" t="str">
        <f t="shared" si="598"/>
        <v/>
      </c>
      <c r="G11716" s="5" t="str">
        <f t="shared" si="599"/>
        <v/>
      </c>
      <c r="J11716" s="1" t="str">
        <f t="shared" si="597"/>
        <v/>
      </c>
    </row>
    <row r="11717" spans="6:10" x14ac:dyDescent="0.3">
      <c r="F11717" s="5" t="str">
        <f t="shared" si="598"/>
        <v/>
      </c>
      <c r="G11717" s="5" t="str">
        <f t="shared" si="599"/>
        <v/>
      </c>
      <c r="J11717" s="1" t="str">
        <f t="shared" si="597"/>
        <v/>
      </c>
    </row>
    <row r="11718" spans="6:10" x14ac:dyDescent="0.3">
      <c r="F11718" s="5" t="str">
        <f t="shared" si="598"/>
        <v/>
      </c>
      <c r="G11718" s="5" t="str">
        <f t="shared" si="599"/>
        <v/>
      </c>
      <c r="J11718" s="1" t="str">
        <f t="shared" si="597"/>
        <v/>
      </c>
    </row>
    <row r="11719" spans="6:10" x14ac:dyDescent="0.3">
      <c r="F11719" s="5" t="str">
        <f t="shared" si="598"/>
        <v/>
      </c>
      <c r="G11719" s="5" t="str">
        <f t="shared" si="599"/>
        <v/>
      </c>
      <c r="J11719" s="1" t="str">
        <f t="shared" si="597"/>
        <v/>
      </c>
    </row>
    <row r="11720" spans="6:10" x14ac:dyDescent="0.3">
      <c r="F11720" s="5" t="str">
        <f t="shared" si="598"/>
        <v/>
      </c>
      <c r="G11720" s="5" t="str">
        <f t="shared" si="599"/>
        <v/>
      </c>
      <c r="J11720" s="1" t="str">
        <f t="shared" si="597"/>
        <v/>
      </c>
    </row>
    <row r="11721" spans="6:10" x14ac:dyDescent="0.3">
      <c r="F11721" s="5" t="str">
        <f t="shared" si="598"/>
        <v/>
      </c>
      <c r="G11721" s="5" t="str">
        <f t="shared" si="599"/>
        <v/>
      </c>
      <c r="J11721" s="1" t="str">
        <f t="shared" si="597"/>
        <v/>
      </c>
    </row>
    <row r="11722" spans="6:10" x14ac:dyDescent="0.3">
      <c r="F11722" s="5" t="str">
        <f t="shared" si="598"/>
        <v/>
      </c>
      <c r="G11722" s="5" t="str">
        <f t="shared" si="599"/>
        <v/>
      </c>
      <c r="J11722" s="1" t="str">
        <f t="shared" si="597"/>
        <v/>
      </c>
    </row>
    <row r="11723" spans="6:10" x14ac:dyDescent="0.3">
      <c r="F11723" s="5" t="str">
        <f t="shared" si="598"/>
        <v/>
      </c>
      <c r="G11723" s="5" t="str">
        <f t="shared" si="599"/>
        <v/>
      </c>
      <c r="J11723" s="1" t="str">
        <f t="shared" si="597"/>
        <v/>
      </c>
    </row>
    <row r="11724" spans="6:10" x14ac:dyDescent="0.3">
      <c r="F11724" s="5" t="str">
        <f t="shared" si="598"/>
        <v/>
      </c>
      <c r="G11724" s="5" t="str">
        <f t="shared" si="599"/>
        <v/>
      </c>
      <c r="J11724" s="1" t="str">
        <f t="shared" si="597"/>
        <v/>
      </c>
    </row>
    <row r="11725" spans="6:10" x14ac:dyDescent="0.3">
      <c r="F11725" s="5" t="str">
        <f t="shared" si="598"/>
        <v/>
      </c>
      <c r="G11725" s="5" t="str">
        <f t="shared" si="599"/>
        <v/>
      </c>
      <c r="J11725" s="1" t="str">
        <f t="shared" si="597"/>
        <v/>
      </c>
    </row>
    <row r="11726" spans="6:10" x14ac:dyDescent="0.3">
      <c r="F11726" s="5" t="str">
        <f t="shared" si="598"/>
        <v/>
      </c>
      <c r="G11726" s="5" t="str">
        <f t="shared" si="599"/>
        <v/>
      </c>
      <c r="J11726" s="1" t="str">
        <f t="shared" si="597"/>
        <v/>
      </c>
    </row>
    <row r="11727" spans="6:10" x14ac:dyDescent="0.3">
      <c r="F11727" s="5" t="str">
        <f t="shared" si="598"/>
        <v/>
      </c>
      <c r="G11727" s="5" t="str">
        <f t="shared" si="599"/>
        <v/>
      </c>
      <c r="J11727" s="1" t="str">
        <f t="shared" si="597"/>
        <v/>
      </c>
    </row>
    <row r="11728" spans="6:10" x14ac:dyDescent="0.3">
      <c r="F11728" s="5" t="str">
        <f t="shared" si="598"/>
        <v/>
      </c>
      <c r="G11728" s="5" t="str">
        <f t="shared" si="599"/>
        <v/>
      </c>
      <c r="J11728" s="1" t="str">
        <f t="shared" si="597"/>
        <v/>
      </c>
    </row>
    <row r="11729" spans="6:10" x14ac:dyDescent="0.3">
      <c r="F11729" s="5" t="str">
        <f t="shared" si="598"/>
        <v/>
      </c>
      <c r="G11729" s="5" t="str">
        <f t="shared" si="599"/>
        <v/>
      </c>
      <c r="J11729" s="1" t="str">
        <f t="shared" si="597"/>
        <v/>
      </c>
    </row>
    <row r="11730" spans="6:10" x14ac:dyDescent="0.3">
      <c r="F11730" s="5" t="str">
        <f t="shared" si="598"/>
        <v/>
      </c>
      <c r="G11730" s="5" t="str">
        <f t="shared" si="599"/>
        <v/>
      </c>
      <c r="J11730" s="1" t="str">
        <f t="shared" si="597"/>
        <v/>
      </c>
    </row>
    <row r="11731" spans="6:10" x14ac:dyDescent="0.3">
      <c r="F11731" s="5" t="str">
        <f t="shared" si="598"/>
        <v/>
      </c>
      <c r="G11731" s="5" t="str">
        <f t="shared" si="599"/>
        <v/>
      </c>
      <c r="J11731" s="1" t="str">
        <f t="shared" si="597"/>
        <v/>
      </c>
    </row>
    <row r="11732" spans="6:10" x14ac:dyDescent="0.3">
      <c r="F11732" s="5" t="str">
        <f t="shared" si="598"/>
        <v/>
      </c>
      <c r="G11732" s="5" t="str">
        <f t="shared" si="599"/>
        <v/>
      </c>
      <c r="J11732" s="1" t="str">
        <f t="shared" si="597"/>
        <v/>
      </c>
    </row>
    <row r="11733" spans="6:10" x14ac:dyDescent="0.3">
      <c r="F11733" s="5" t="str">
        <f t="shared" si="598"/>
        <v/>
      </c>
      <c r="G11733" s="5" t="str">
        <f t="shared" si="599"/>
        <v/>
      </c>
      <c r="J11733" s="1" t="str">
        <f t="shared" si="597"/>
        <v/>
      </c>
    </row>
    <row r="11734" spans="6:10" x14ac:dyDescent="0.3">
      <c r="F11734" s="5" t="str">
        <f t="shared" si="598"/>
        <v/>
      </c>
      <c r="G11734" s="5" t="str">
        <f t="shared" si="599"/>
        <v/>
      </c>
      <c r="J11734" s="1" t="str">
        <f t="shared" si="597"/>
        <v/>
      </c>
    </row>
    <row r="11735" spans="6:10" x14ac:dyDescent="0.3">
      <c r="F11735" s="5" t="str">
        <f t="shared" si="598"/>
        <v/>
      </c>
      <c r="G11735" s="5" t="str">
        <f t="shared" si="599"/>
        <v/>
      </c>
      <c r="J11735" s="1" t="str">
        <f t="shared" si="597"/>
        <v/>
      </c>
    </row>
    <row r="11736" spans="6:10" x14ac:dyDescent="0.3">
      <c r="F11736" s="5" t="str">
        <f t="shared" si="598"/>
        <v/>
      </c>
      <c r="G11736" s="5" t="str">
        <f t="shared" si="599"/>
        <v/>
      </c>
      <c r="J11736" s="1" t="str">
        <f t="shared" si="597"/>
        <v/>
      </c>
    </row>
    <row r="11737" spans="6:10" x14ac:dyDescent="0.3">
      <c r="F11737" s="5" t="str">
        <f t="shared" si="598"/>
        <v/>
      </c>
      <c r="G11737" s="5" t="str">
        <f t="shared" si="599"/>
        <v/>
      </c>
      <c r="J11737" s="1" t="str">
        <f t="shared" si="597"/>
        <v/>
      </c>
    </row>
    <row r="11738" spans="6:10" x14ac:dyDescent="0.3">
      <c r="F11738" s="5" t="str">
        <f t="shared" si="598"/>
        <v/>
      </c>
      <c r="G11738" s="5" t="str">
        <f t="shared" si="599"/>
        <v/>
      </c>
      <c r="J11738" s="1" t="str">
        <f t="shared" si="597"/>
        <v/>
      </c>
    </row>
    <row r="11739" spans="6:10" x14ac:dyDescent="0.3">
      <c r="F11739" s="5" t="str">
        <f t="shared" si="598"/>
        <v/>
      </c>
      <c r="G11739" s="5" t="str">
        <f t="shared" si="599"/>
        <v/>
      </c>
      <c r="J11739" s="1" t="str">
        <f t="shared" si="597"/>
        <v/>
      </c>
    </row>
    <row r="11740" spans="6:10" x14ac:dyDescent="0.3">
      <c r="F11740" s="5" t="str">
        <f t="shared" si="598"/>
        <v/>
      </c>
      <c r="G11740" s="5" t="str">
        <f t="shared" si="599"/>
        <v/>
      </c>
      <c r="J11740" s="1" t="str">
        <f t="shared" si="597"/>
        <v/>
      </c>
    </row>
    <row r="11741" spans="6:10" x14ac:dyDescent="0.3">
      <c r="F11741" s="5" t="str">
        <f t="shared" si="598"/>
        <v/>
      </c>
      <c r="G11741" s="5" t="str">
        <f t="shared" si="599"/>
        <v/>
      </c>
      <c r="J11741" s="1" t="str">
        <f t="shared" si="597"/>
        <v/>
      </c>
    </row>
    <row r="11742" spans="6:10" x14ac:dyDescent="0.3">
      <c r="F11742" s="5" t="str">
        <f t="shared" si="598"/>
        <v/>
      </c>
      <c r="G11742" s="5" t="str">
        <f t="shared" si="599"/>
        <v/>
      </c>
      <c r="J11742" s="1" t="str">
        <f t="shared" si="597"/>
        <v/>
      </c>
    </row>
    <row r="11743" spans="6:10" x14ac:dyDescent="0.3">
      <c r="F11743" s="5" t="str">
        <f t="shared" si="598"/>
        <v/>
      </c>
      <c r="G11743" s="5" t="str">
        <f t="shared" si="599"/>
        <v/>
      </c>
      <c r="J11743" s="1" t="str">
        <f t="shared" si="597"/>
        <v/>
      </c>
    </row>
    <row r="11744" spans="6:10" x14ac:dyDescent="0.3">
      <c r="F11744" s="5" t="str">
        <f t="shared" si="598"/>
        <v/>
      </c>
      <c r="G11744" s="5" t="str">
        <f t="shared" si="599"/>
        <v/>
      </c>
      <c r="J11744" s="1" t="str">
        <f t="shared" si="597"/>
        <v/>
      </c>
    </row>
    <row r="11745" spans="6:10" x14ac:dyDescent="0.3">
      <c r="F11745" s="5" t="str">
        <f t="shared" si="598"/>
        <v/>
      </c>
      <c r="G11745" s="5" t="str">
        <f t="shared" si="599"/>
        <v/>
      </c>
      <c r="J11745" s="1" t="str">
        <f t="shared" si="597"/>
        <v/>
      </c>
    </row>
    <row r="11746" spans="6:10" x14ac:dyDescent="0.3">
      <c r="F11746" s="5" t="str">
        <f t="shared" si="598"/>
        <v/>
      </c>
      <c r="G11746" s="5" t="str">
        <f t="shared" si="599"/>
        <v/>
      </c>
      <c r="J11746" s="1" t="str">
        <f t="shared" ref="J11746:J11809" si="600">IF(AND(D11746="",I11746=""),"",IF(I11746="","en attente",IF(D11746="","non soldé",IF(D11746=I11746,"soldé",IF(D11746&lt;I11746,"non soldé","en attente")))))</f>
        <v/>
      </c>
    </row>
    <row r="11747" spans="6:10" x14ac:dyDescent="0.3">
      <c r="F11747" s="5" t="str">
        <f t="shared" si="598"/>
        <v/>
      </c>
      <c r="G11747" s="5" t="str">
        <f t="shared" si="599"/>
        <v/>
      </c>
      <c r="J11747" s="1" t="str">
        <f t="shared" si="600"/>
        <v/>
      </c>
    </row>
    <row r="11748" spans="6:10" x14ac:dyDescent="0.3">
      <c r="F11748" s="5" t="str">
        <f t="shared" si="598"/>
        <v/>
      </c>
      <c r="G11748" s="5" t="str">
        <f t="shared" si="599"/>
        <v/>
      </c>
      <c r="J11748" s="1" t="str">
        <f t="shared" si="600"/>
        <v/>
      </c>
    </row>
    <row r="11749" spans="6:10" x14ac:dyDescent="0.3">
      <c r="F11749" s="5" t="str">
        <f t="shared" si="598"/>
        <v/>
      </c>
      <c r="G11749" s="5" t="str">
        <f t="shared" si="599"/>
        <v/>
      </c>
      <c r="J11749" s="1" t="str">
        <f t="shared" si="600"/>
        <v/>
      </c>
    </row>
    <row r="11750" spans="6:10" x14ac:dyDescent="0.3">
      <c r="F11750" s="5" t="str">
        <f t="shared" si="598"/>
        <v/>
      </c>
      <c r="G11750" s="5" t="str">
        <f t="shared" si="599"/>
        <v/>
      </c>
      <c r="J11750" s="1" t="str">
        <f t="shared" si="600"/>
        <v/>
      </c>
    </row>
    <row r="11751" spans="6:10" x14ac:dyDescent="0.3">
      <c r="F11751" s="5" t="str">
        <f t="shared" si="598"/>
        <v/>
      </c>
      <c r="G11751" s="5" t="str">
        <f t="shared" si="599"/>
        <v/>
      </c>
      <c r="J11751" s="1" t="str">
        <f t="shared" si="600"/>
        <v/>
      </c>
    </row>
    <row r="11752" spans="6:10" x14ac:dyDescent="0.3">
      <c r="F11752" s="5" t="str">
        <f t="shared" si="598"/>
        <v/>
      </c>
      <c r="G11752" s="5" t="str">
        <f t="shared" si="599"/>
        <v/>
      </c>
      <c r="J11752" s="1" t="str">
        <f t="shared" si="600"/>
        <v/>
      </c>
    </row>
    <row r="11753" spans="6:10" x14ac:dyDescent="0.3">
      <c r="F11753" s="5" t="str">
        <f t="shared" si="598"/>
        <v/>
      </c>
      <c r="G11753" s="5" t="str">
        <f t="shared" si="599"/>
        <v/>
      </c>
      <c r="J11753" s="1" t="str">
        <f t="shared" si="600"/>
        <v/>
      </c>
    </row>
    <row r="11754" spans="6:10" x14ac:dyDescent="0.3">
      <c r="F11754" s="5" t="str">
        <f t="shared" si="598"/>
        <v/>
      </c>
      <c r="G11754" s="5" t="str">
        <f t="shared" si="599"/>
        <v/>
      </c>
      <c r="J11754" s="1" t="str">
        <f t="shared" si="600"/>
        <v/>
      </c>
    </row>
    <row r="11755" spans="6:10" x14ac:dyDescent="0.3">
      <c r="F11755" s="5" t="str">
        <f t="shared" si="598"/>
        <v/>
      </c>
      <c r="G11755" s="5" t="str">
        <f t="shared" si="599"/>
        <v/>
      </c>
      <c r="J11755" s="1" t="str">
        <f t="shared" si="600"/>
        <v/>
      </c>
    </row>
    <row r="11756" spans="6:10" x14ac:dyDescent="0.3">
      <c r="F11756" s="5" t="str">
        <f t="shared" si="598"/>
        <v/>
      </c>
      <c r="G11756" s="5" t="str">
        <f t="shared" si="599"/>
        <v/>
      </c>
      <c r="J11756" s="1" t="str">
        <f t="shared" si="600"/>
        <v/>
      </c>
    </row>
    <row r="11757" spans="6:10" x14ac:dyDescent="0.3">
      <c r="F11757" s="5" t="str">
        <f t="shared" si="598"/>
        <v/>
      </c>
      <c r="G11757" s="5" t="str">
        <f t="shared" si="599"/>
        <v/>
      </c>
      <c r="J11757" s="1" t="str">
        <f t="shared" si="600"/>
        <v/>
      </c>
    </row>
    <row r="11758" spans="6:10" x14ac:dyDescent="0.3">
      <c r="F11758" s="5" t="str">
        <f t="shared" si="598"/>
        <v/>
      </c>
      <c r="G11758" s="5" t="str">
        <f t="shared" si="599"/>
        <v/>
      </c>
      <c r="J11758" s="1" t="str">
        <f t="shared" si="600"/>
        <v/>
      </c>
    </row>
    <row r="11759" spans="6:10" x14ac:dyDescent="0.3">
      <c r="F11759" s="5" t="str">
        <f t="shared" ref="F11759:F11822" si="601">IF(E11759="","",TEXT(E11759,"mm"))</f>
        <v/>
      </c>
      <c r="G11759" s="5" t="str">
        <f t="shared" ref="G11759:G11822" si="602">IF(E11759="","",YEAR(E11759))</f>
        <v/>
      </c>
      <c r="J11759" s="1" t="str">
        <f t="shared" si="600"/>
        <v/>
      </c>
    </row>
    <row r="11760" spans="6:10" x14ac:dyDescent="0.3">
      <c r="F11760" s="5" t="str">
        <f t="shared" si="601"/>
        <v/>
      </c>
      <c r="G11760" s="5" t="str">
        <f t="shared" si="602"/>
        <v/>
      </c>
      <c r="J11760" s="1" t="str">
        <f t="shared" si="600"/>
        <v/>
      </c>
    </row>
    <row r="11761" spans="6:10" x14ac:dyDescent="0.3">
      <c r="F11761" s="5" t="str">
        <f t="shared" si="601"/>
        <v/>
      </c>
      <c r="G11761" s="5" t="str">
        <f t="shared" si="602"/>
        <v/>
      </c>
      <c r="J11761" s="1" t="str">
        <f t="shared" si="600"/>
        <v/>
      </c>
    </row>
    <row r="11762" spans="6:10" x14ac:dyDescent="0.3">
      <c r="F11762" s="5" t="str">
        <f t="shared" si="601"/>
        <v/>
      </c>
      <c r="G11762" s="5" t="str">
        <f t="shared" si="602"/>
        <v/>
      </c>
      <c r="J11762" s="1" t="str">
        <f t="shared" si="600"/>
        <v/>
      </c>
    </row>
    <row r="11763" spans="6:10" x14ac:dyDescent="0.3">
      <c r="F11763" s="5" t="str">
        <f t="shared" si="601"/>
        <v/>
      </c>
      <c r="G11763" s="5" t="str">
        <f t="shared" si="602"/>
        <v/>
      </c>
      <c r="J11763" s="1" t="str">
        <f t="shared" si="600"/>
        <v/>
      </c>
    </row>
    <row r="11764" spans="6:10" x14ac:dyDescent="0.3">
      <c r="F11764" s="5" t="str">
        <f t="shared" si="601"/>
        <v/>
      </c>
      <c r="G11764" s="5" t="str">
        <f t="shared" si="602"/>
        <v/>
      </c>
      <c r="J11764" s="1" t="str">
        <f t="shared" si="600"/>
        <v/>
      </c>
    </row>
    <row r="11765" spans="6:10" x14ac:dyDescent="0.3">
      <c r="F11765" s="5" t="str">
        <f t="shared" si="601"/>
        <v/>
      </c>
      <c r="G11765" s="5" t="str">
        <f t="shared" si="602"/>
        <v/>
      </c>
      <c r="J11765" s="1" t="str">
        <f t="shared" si="600"/>
        <v/>
      </c>
    </row>
    <row r="11766" spans="6:10" x14ac:dyDescent="0.3">
      <c r="F11766" s="5" t="str">
        <f t="shared" si="601"/>
        <v/>
      </c>
      <c r="G11766" s="5" t="str">
        <f t="shared" si="602"/>
        <v/>
      </c>
      <c r="J11766" s="1" t="str">
        <f t="shared" si="600"/>
        <v/>
      </c>
    </row>
    <row r="11767" spans="6:10" x14ac:dyDescent="0.3">
      <c r="F11767" s="5" t="str">
        <f t="shared" si="601"/>
        <v/>
      </c>
      <c r="G11767" s="5" t="str">
        <f t="shared" si="602"/>
        <v/>
      </c>
      <c r="J11767" s="1" t="str">
        <f t="shared" si="600"/>
        <v/>
      </c>
    </row>
    <row r="11768" spans="6:10" x14ac:dyDescent="0.3">
      <c r="F11768" s="5" t="str">
        <f t="shared" si="601"/>
        <v/>
      </c>
      <c r="G11768" s="5" t="str">
        <f t="shared" si="602"/>
        <v/>
      </c>
      <c r="J11768" s="1" t="str">
        <f t="shared" si="600"/>
        <v/>
      </c>
    </row>
    <row r="11769" spans="6:10" x14ac:dyDescent="0.3">
      <c r="F11769" s="5" t="str">
        <f t="shared" si="601"/>
        <v/>
      </c>
      <c r="G11769" s="5" t="str">
        <f t="shared" si="602"/>
        <v/>
      </c>
      <c r="J11769" s="1" t="str">
        <f t="shared" si="600"/>
        <v/>
      </c>
    </row>
    <row r="11770" spans="6:10" x14ac:dyDescent="0.3">
      <c r="F11770" s="5" t="str">
        <f t="shared" si="601"/>
        <v/>
      </c>
      <c r="G11770" s="5" t="str">
        <f t="shared" si="602"/>
        <v/>
      </c>
      <c r="J11770" s="1" t="str">
        <f t="shared" si="600"/>
        <v/>
      </c>
    </row>
    <row r="11771" spans="6:10" x14ac:dyDescent="0.3">
      <c r="F11771" s="5" t="str">
        <f t="shared" si="601"/>
        <v/>
      </c>
      <c r="G11771" s="5" t="str">
        <f t="shared" si="602"/>
        <v/>
      </c>
      <c r="J11771" s="1" t="str">
        <f t="shared" si="600"/>
        <v/>
      </c>
    </row>
    <row r="11772" spans="6:10" x14ac:dyDescent="0.3">
      <c r="F11772" s="5" t="str">
        <f t="shared" si="601"/>
        <v/>
      </c>
      <c r="G11772" s="5" t="str">
        <f t="shared" si="602"/>
        <v/>
      </c>
      <c r="J11772" s="1" t="str">
        <f t="shared" si="600"/>
        <v/>
      </c>
    </row>
    <row r="11773" spans="6:10" x14ac:dyDescent="0.3">
      <c r="F11773" s="5" t="str">
        <f t="shared" si="601"/>
        <v/>
      </c>
      <c r="G11773" s="5" t="str">
        <f t="shared" si="602"/>
        <v/>
      </c>
      <c r="J11773" s="1" t="str">
        <f t="shared" si="600"/>
        <v/>
      </c>
    </row>
    <row r="11774" spans="6:10" x14ac:dyDescent="0.3">
      <c r="F11774" s="5" t="str">
        <f t="shared" si="601"/>
        <v/>
      </c>
      <c r="G11774" s="5" t="str">
        <f t="shared" si="602"/>
        <v/>
      </c>
      <c r="J11774" s="1" t="str">
        <f t="shared" si="600"/>
        <v/>
      </c>
    </row>
    <row r="11775" spans="6:10" x14ac:dyDescent="0.3">
      <c r="F11775" s="5" t="str">
        <f t="shared" si="601"/>
        <v/>
      </c>
      <c r="G11775" s="5" t="str">
        <f t="shared" si="602"/>
        <v/>
      </c>
      <c r="J11775" s="1" t="str">
        <f t="shared" si="600"/>
        <v/>
      </c>
    </row>
    <row r="11776" spans="6:10" x14ac:dyDescent="0.3">
      <c r="F11776" s="5" t="str">
        <f t="shared" si="601"/>
        <v/>
      </c>
      <c r="G11776" s="5" t="str">
        <f t="shared" si="602"/>
        <v/>
      </c>
      <c r="J11776" s="1" t="str">
        <f t="shared" si="600"/>
        <v/>
      </c>
    </row>
    <row r="11777" spans="6:10" x14ac:dyDescent="0.3">
      <c r="F11777" s="5" t="str">
        <f t="shared" si="601"/>
        <v/>
      </c>
      <c r="G11777" s="5" t="str">
        <f t="shared" si="602"/>
        <v/>
      </c>
      <c r="J11777" s="1" t="str">
        <f t="shared" si="600"/>
        <v/>
      </c>
    </row>
    <row r="11778" spans="6:10" x14ac:dyDescent="0.3">
      <c r="F11778" s="5" t="str">
        <f t="shared" si="601"/>
        <v/>
      </c>
      <c r="G11778" s="5" t="str">
        <f t="shared" si="602"/>
        <v/>
      </c>
      <c r="J11778" s="1" t="str">
        <f t="shared" si="600"/>
        <v/>
      </c>
    </row>
    <row r="11779" spans="6:10" x14ac:dyDescent="0.3">
      <c r="F11779" s="5" t="str">
        <f t="shared" si="601"/>
        <v/>
      </c>
      <c r="G11779" s="5" t="str">
        <f t="shared" si="602"/>
        <v/>
      </c>
      <c r="J11779" s="1" t="str">
        <f t="shared" si="600"/>
        <v/>
      </c>
    </row>
    <row r="11780" spans="6:10" x14ac:dyDescent="0.3">
      <c r="F11780" s="5" t="str">
        <f t="shared" si="601"/>
        <v/>
      </c>
      <c r="G11780" s="5" t="str">
        <f t="shared" si="602"/>
        <v/>
      </c>
      <c r="J11780" s="1" t="str">
        <f t="shared" si="600"/>
        <v/>
      </c>
    </row>
    <row r="11781" spans="6:10" x14ac:dyDescent="0.3">
      <c r="F11781" s="5" t="str">
        <f t="shared" si="601"/>
        <v/>
      </c>
      <c r="G11781" s="5" t="str">
        <f t="shared" si="602"/>
        <v/>
      </c>
      <c r="J11781" s="1" t="str">
        <f t="shared" si="600"/>
        <v/>
      </c>
    </row>
    <row r="11782" spans="6:10" x14ac:dyDescent="0.3">
      <c r="F11782" s="5" t="str">
        <f t="shared" si="601"/>
        <v/>
      </c>
      <c r="G11782" s="5" t="str">
        <f t="shared" si="602"/>
        <v/>
      </c>
      <c r="J11782" s="1" t="str">
        <f t="shared" si="600"/>
        <v/>
      </c>
    </row>
    <row r="11783" spans="6:10" x14ac:dyDescent="0.3">
      <c r="F11783" s="5" t="str">
        <f t="shared" si="601"/>
        <v/>
      </c>
      <c r="G11783" s="5" t="str">
        <f t="shared" si="602"/>
        <v/>
      </c>
      <c r="J11783" s="1" t="str">
        <f t="shared" si="600"/>
        <v/>
      </c>
    </row>
    <row r="11784" spans="6:10" x14ac:dyDescent="0.3">
      <c r="F11784" s="5" t="str">
        <f t="shared" si="601"/>
        <v/>
      </c>
      <c r="G11784" s="5" t="str">
        <f t="shared" si="602"/>
        <v/>
      </c>
      <c r="J11784" s="1" t="str">
        <f t="shared" si="600"/>
        <v/>
      </c>
    </row>
    <row r="11785" spans="6:10" x14ac:dyDescent="0.3">
      <c r="F11785" s="5" t="str">
        <f t="shared" si="601"/>
        <v/>
      </c>
      <c r="G11785" s="5" t="str">
        <f t="shared" si="602"/>
        <v/>
      </c>
      <c r="J11785" s="1" t="str">
        <f t="shared" si="600"/>
        <v/>
      </c>
    </row>
    <row r="11786" spans="6:10" x14ac:dyDescent="0.3">
      <c r="F11786" s="5" t="str">
        <f t="shared" si="601"/>
        <v/>
      </c>
      <c r="G11786" s="5" t="str">
        <f t="shared" si="602"/>
        <v/>
      </c>
      <c r="J11786" s="1" t="str">
        <f t="shared" si="600"/>
        <v/>
      </c>
    </row>
    <row r="11787" spans="6:10" x14ac:dyDescent="0.3">
      <c r="F11787" s="5" t="str">
        <f t="shared" si="601"/>
        <v/>
      </c>
      <c r="G11787" s="5" t="str">
        <f t="shared" si="602"/>
        <v/>
      </c>
      <c r="J11787" s="1" t="str">
        <f t="shared" si="600"/>
        <v/>
      </c>
    </row>
    <row r="11788" spans="6:10" x14ac:dyDescent="0.3">
      <c r="F11788" s="5" t="str">
        <f t="shared" si="601"/>
        <v/>
      </c>
      <c r="G11788" s="5" t="str">
        <f t="shared" si="602"/>
        <v/>
      </c>
      <c r="J11788" s="1" t="str">
        <f t="shared" si="600"/>
        <v/>
      </c>
    </row>
    <row r="11789" spans="6:10" x14ac:dyDescent="0.3">
      <c r="F11789" s="5" t="str">
        <f t="shared" si="601"/>
        <v/>
      </c>
      <c r="G11789" s="5" t="str">
        <f t="shared" si="602"/>
        <v/>
      </c>
      <c r="J11789" s="1" t="str">
        <f t="shared" si="600"/>
        <v/>
      </c>
    </row>
    <row r="11790" spans="6:10" x14ac:dyDescent="0.3">
      <c r="F11790" s="5" t="str">
        <f t="shared" si="601"/>
        <v/>
      </c>
      <c r="G11790" s="5" t="str">
        <f t="shared" si="602"/>
        <v/>
      </c>
      <c r="J11790" s="1" t="str">
        <f t="shared" si="600"/>
        <v/>
      </c>
    </row>
    <row r="11791" spans="6:10" x14ac:dyDescent="0.3">
      <c r="F11791" s="5" t="str">
        <f t="shared" si="601"/>
        <v/>
      </c>
      <c r="G11791" s="5" t="str">
        <f t="shared" si="602"/>
        <v/>
      </c>
      <c r="J11791" s="1" t="str">
        <f t="shared" si="600"/>
        <v/>
      </c>
    </row>
    <row r="11792" spans="6:10" x14ac:dyDescent="0.3">
      <c r="F11792" s="5" t="str">
        <f t="shared" si="601"/>
        <v/>
      </c>
      <c r="G11792" s="5" t="str">
        <f t="shared" si="602"/>
        <v/>
      </c>
      <c r="J11792" s="1" t="str">
        <f t="shared" si="600"/>
        <v/>
      </c>
    </row>
    <row r="11793" spans="6:10" x14ac:dyDescent="0.3">
      <c r="F11793" s="5" t="str">
        <f t="shared" si="601"/>
        <v/>
      </c>
      <c r="G11793" s="5" t="str">
        <f t="shared" si="602"/>
        <v/>
      </c>
      <c r="J11793" s="1" t="str">
        <f t="shared" si="600"/>
        <v/>
      </c>
    </row>
    <row r="11794" spans="6:10" x14ac:dyDescent="0.3">
      <c r="F11794" s="5" t="str">
        <f t="shared" si="601"/>
        <v/>
      </c>
      <c r="G11794" s="5" t="str">
        <f t="shared" si="602"/>
        <v/>
      </c>
      <c r="J11794" s="1" t="str">
        <f t="shared" si="600"/>
        <v/>
      </c>
    </row>
    <row r="11795" spans="6:10" x14ac:dyDescent="0.3">
      <c r="F11795" s="5" t="str">
        <f t="shared" si="601"/>
        <v/>
      </c>
      <c r="G11795" s="5" t="str">
        <f t="shared" si="602"/>
        <v/>
      </c>
      <c r="J11795" s="1" t="str">
        <f t="shared" si="600"/>
        <v/>
      </c>
    </row>
    <row r="11796" spans="6:10" x14ac:dyDescent="0.3">
      <c r="F11796" s="5" t="str">
        <f t="shared" si="601"/>
        <v/>
      </c>
      <c r="G11796" s="5" t="str">
        <f t="shared" si="602"/>
        <v/>
      </c>
      <c r="J11796" s="1" t="str">
        <f t="shared" si="600"/>
        <v/>
      </c>
    </row>
    <row r="11797" spans="6:10" x14ac:dyDescent="0.3">
      <c r="F11797" s="5" t="str">
        <f t="shared" si="601"/>
        <v/>
      </c>
      <c r="G11797" s="5" t="str">
        <f t="shared" si="602"/>
        <v/>
      </c>
      <c r="J11797" s="1" t="str">
        <f t="shared" si="600"/>
        <v/>
      </c>
    </row>
    <row r="11798" spans="6:10" x14ac:dyDescent="0.3">
      <c r="F11798" s="5" t="str">
        <f t="shared" si="601"/>
        <v/>
      </c>
      <c r="G11798" s="5" t="str">
        <f t="shared" si="602"/>
        <v/>
      </c>
      <c r="J11798" s="1" t="str">
        <f t="shared" si="600"/>
        <v/>
      </c>
    </row>
    <row r="11799" spans="6:10" x14ac:dyDescent="0.3">
      <c r="F11799" s="5" t="str">
        <f t="shared" si="601"/>
        <v/>
      </c>
      <c r="G11799" s="5" t="str">
        <f t="shared" si="602"/>
        <v/>
      </c>
      <c r="J11799" s="1" t="str">
        <f t="shared" si="600"/>
        <v/>
      </c>
    </row>
    <row r="11800" spans="6:10" x14ac:dyDescent="0.3">
      <c r="F11800" s="5" t="str">
        <f t="shared" si="601"/>
        <v/>
      </c>
      <c r="G11800" s="5" t="str">
        <f t="shared" si="602"/>
        <v/>
      </c>
      <c r="J11800" s="1" t="str">
        <f t="shared" si="600"/>
        <v/>
      </c>
    </row>
    <row r="11801" spans="6:10" x14ac:dyDescent="0.3">
      <c r="F11801" s="5" t="str">
        <f t="shared" si="601"/>
        <v/>
      </c>
      <c r="G11801" s="5" t="str">
        <f t="shared" si="602"/>
        <v/>
      </c>
      <c r="J11801" s="1" t="str">
        <f t="shared" si="600"/>
        <v/>
      </c>
    </row>
    <row r="11802" spans="6:10" x14ac:dyDescent="0.3">
      <c r="F11802" s="5" t="str">
        <f t="shared" si="601"/>
        <v/>
      </c>
      <c r="G11802" s="5" t="str">
        <f t="shared" si="602"/>
        <v/>
      </c>
      <c r="J11802" s="1" t="str">
        <f t="shared" si="600"/>
        <v/>
      </c>
    </row>
    <row r="11803" spans="6:10" x14ac:dyDescent="0.3">
      <c r="F11803" s="5" t="str">
        <f t="shared" si="601"/>
        <v/>
      </c>
      <c r="G11803" s="5" t="str">
        <f t="shared" si="602"/>
        <v/>
      </c>
      <c r="J11803" s="1" t="str">
        <f t="shared" si="600"/>
        <v/>
      </c>
    </row>
    <row r="11804" spans="6:10" x14ac:dyDescent="0.3">
      <c r="F11804" s="5" t="str">
        <f t="shared" si="601"/>
        <v/>
      </c>
      <c r="G11804" s="5" t="str">
        <f t="shared" si="602"/>
        <v/>
      </c>
      <c r="J11804" s="1" t="str">
        <f t="shared" si="600"/>
        <v/>
      </c>
    </row>
    <row r="11805" spans="6:10" x14ac:dyDescent="0.3">
      <c r="F11805" s="5" t="str">
        <f t="shared" si="601"/>
        <v/>
      </c>
      <c r="G11805" s="5" t="str">
        <f t="shared" si="602"/>
        <v/>
      </c>
      <c r="J11805" s="1" t="str">
        <f t="shared" si="600"/>
        <v/>
      </c>
    </row>
    <row r="11806" spans="6:10" x14ac:dyDescent="0.3">
      <c r="F11806" s="5" t="str">
        <f t="shared" si="601"/>
        <v/>
      </c>
      <c r="G11806" s="5" t="str">
        <f t="shared" si="602"/>
        <v/>
      </c>
      <c r="J11806" s="1" t="str">
        <f t="shared" si="600"/>
        <v/>
      </c>
    </row>
    <row r="11807" spans="6:10" x14ac:dyDescent="0.3">
      <c r="F11807" s="5" t="str">
        <f t="shared" si="601"/>
        <v/>
      </c>
      <c r="G11807" s="5" t="str">
        <f t="shared" si="602"/>
        <v/>
      </c>
      <c r="J11807" s="1" t="str">
        <f t="shared" si="600"/>
        <v/>
      </c>
    </row>
    <row r="11808" spans="6:10" x14ac:dyDescent="0.3">
      <c r="F11808" s="5" t="str">
        <f t="shared" si="601"/>
        <v/>
      </c>
      <c r="G11808" s="5" t="str">
        <f t="shared" si="602"/>
        <v/>
      </c>
      <c r="J11808" s="1" t="str">
        <f t="shared" si="600"/>
        <v/>
      </c>
    </row>
    <row r="11809" spans="6:10" x14ac:dyDescent="0.3">
      <c r="F11809" s="5" t="str">
        <f t="shared" si="601"/>
        <v/>
      </c>
      <c r="G11809" s="5" t="str">
        <f t="shared" si="602"/>
        <v/>
      </c>
      <c r="J11809" s="1" t="str">
        <f t="shared" si="600"/>
        <v/>
      </c>
    </row>
    <row r="11810" spans="6:10" x14ac:dyDescent="0.3">
      <c r="F11810" s="5" t="str">
        <f t="shared" si="601"/>
        <v/>
      </c>
      <c r="G11810" s="5" t="str">
        <f t="shared" si="602"/>
        <v/>
      </c>
      <c r="J11810" s="1" t="str">
        <f t="shared" ref="J11810:J11873" si="603">IF(AND(D11810="",I11810=""),"",IF(I11810="","en attente",IF(D11810="","non soldé",IF(D11810=I11810,"soldé",IF(D11810&lt;I11810,"non soldé","en attente")))))</f>
        <v/>
      </c>
    </row>
    <row r="11811" spans="6:10" x14ac:dyDescent="0.3">
      <c r="F11811" s="5" t="str">
        <f t="shared" si="601"/>
        <v/>
      </c>
      <c r="G11811" s="5" t="str">
        <f t="shared" si="602"/>
        <v/>
      </c>
      <c r="J11811" s="1" t="str">
        <f t="shared" si="603"/>
        <v/>
      </c>
    </row>
    <row r="11812" spans="6:10" x14ac:dyDescent="0.3">
      <c r="F11812" s="5" t="str">
        <f t="shared" si="601"/>
        <v/>
      </c>
      <c r="G11812" s="5" t="str">
        <f t="shared" si="602"/>
        <v/>
      </c>
      <c r="J11812" s="1" t="str">
        <f t="shared" si="603"/>
        <v/>
      </c>
    </row>
    <row r="11813" spans="6:10" x14ac:dyDescent="0.3">
      <c r="F11813" s="5" t="str">
        <f t="shared" si="601"/>
        <v/>
      </c>
      <c r="G11813" s="5" t="str">
        <f t="shared" si="602"/>
        <v/>
      </c>
      <c r="J11813" s="1" t="str">
        <f t="shared" si="603"/>
        <v/>
      </c>
    </row>
    <row r="11814" spans="6:10" x14ac:dyDescent="0.3">
      <c r="F11814" s="5" t="str">
        <f t="shared" si="601"/>
        <v/>
      </c>
      <c r="G11814" s="5" t="str">
        <f t="shared" si="602"/>
        <v/>
      </c>
      <c r="J11814" s="1" t="str">
        <f t="shared" si="603"/>
        <v/>
      </c>
    </row>
    <row r="11815" spans="6:10" x14ac:dyDescent="0.3">
      <c r="F11815" s="5" t="str">
        <f t="shared" si="601"/>
        <v/>
      </c>
      <c r="G11815" s="5" t="str">
        <f t="shared" si="602"/>
        <v/>
      </c>
      <c r="J11815" s="1" t="str">
        <f t="shared" si="603"/>
        <v/>
      </c>
    </row>
    <row r="11816" spans="6:10" x14ac:dyDescent="0.3">
      <c r="F11816" s="5" t="str">
        <f t="shared" si="601"/>
        <v/>
      </c>
      <c r="G11816" s="5" t="str">
        <f t="shared" si="602"/>
        <v/>
      </c>
      <c r="J11816" s="1" t="str">
        <f t="shared" si="603"/>
        <v/>
      </c>
    </row>
    <row r="11817" spans="6:10" x14ac:dyDescent="0.3">
      <c r="F11817" s="5" t="str">
        <f t="shared" si="601"/>
        <v/>
      </c>
      <c r="G11817" s="5" t="str">
        <f t="shared" si="602"/>
        <v/>
      </c>
      <c r="J11817" s="1" t="str">
        <f t="shared" si="603"/>
        <v/>
      </c>
    </row>
    <row r="11818" spans="6:10" x14ac:dyDescent="0.3">
      <c r="F11818" s="5" t="str">
        <f t="shared" si="601"/>
        <v/>
      </c>
      <c r="G11818" s="5" t="str">
        <f t="shared" si="602"/>
        <v/>
      </c>
      <c r="J11818" s="1" t="str">
        <f t="shared" si="603"/>
        <v/>
      </c>
    </row>
    <row r="11819" spans="6:10" x14ac:dyDescent="0.3">
      <c r="F11819" s="5" t="str">
        <f t="shared" si="601"/>
        <v/>
      </c>
      <c r="G11819" s="5" t="str">
        <f t="shared" si="602"/>
        <v/>
      </c>
      <c r="J11819" s="1" t="str">
        <f t="shared" si="603"/>
        <v/>
      </c>
    </row>
    <row r="11820" spans="6:10" x14ac:dyDescent="0.3">
      <c r="F11820" s="5" t="str">
        <f t="shared" si="601"/>
        <v/>
      </c>
      <c r="G11820" s="5" t="str">
        <f t="shared" si="602"/>
        <v/>
      </c>
      <c r="J11820" s="1" t="str">
        <f t="shared" si="603"/>
        <v/>
      </c>
    </row>
    <row r="11821" spans="6:10" x14ac:dyDescent="0.3">
      <c r="F11821" s="5" t="str">
        <f t="shared" si="601"/>
        <v/>
      </c>
      <c r="G11821" s="5" t="str">
        <f t="shared" si="602"/>
        <v/>
      </c>
      <c r="J11821" s="1" t="str">
        <f t="shared" si="603"/>
        <v/>
      </c>
    </row>
    <row r="11822" spans="6:10" x14ac:dyDescent="0.3">
      <c r="F11822" s="5" t="str">
        <f t="shared" si="601"/>
        <v/>
      </c>
      <c r="G11822" s="5" t="str">
        <f t="shared" si="602"/>
        <v/>
      </c>
      <c r="J11822" s="1" t="str">
        <f t="shared" si="603"/>
        <v/>
      </c>
    </row>
    <row r="11823" spans="6:10" x14ac:dyDescent="0.3">
      <c r="F11823" s="5" t="str">
        <f t="shared" ref="F11823:F11886" si="604">IF(E11823="","",TEXT(E11823,"mm"))</f>
        <v/>
      </c>
      <c r="G11823" s="5" t="str">
        <f t="shared" ref="G11823:G11886" si="605">IF(E11823="","",YEAR(E11823))</f>
        <v/>
      </c>
      <c r="J11823" s="1" t="str">
        <f t="shared" si="603"/>
        <v/>
      </c>
    </row>
    <row r="11824" spans="6:10" x14ac:dyDescent="0.3">
      <c r="F11824" s="5" t="str">
        <f t="shared" si="604"/>
        <v/>
      </c>
      <c r="G11824" s="5" t="str">
        <f t="shared" si="605"/>
        <v/>
      </c>
      <c r="J11824" s="1" t="str">
        <f t="shared" si="603"/>
        <v/>
      </c>
    </row>
    <row r="11825" spans="6:10" x14ac:dyDescent="0.3">
      <c r="F11825" s="5" t="str">
        <f t="shared" si="604"/>
        <v/>
      </c>
      <c r="G11825" s="5" t="str">
        <f t="shared" si="605"/>
        <v/>
      </c>
      <c r="J11825" s="1" t="str">
        <f t="shared" si="603"/>
        <v/>
      </c>
    </row>
    <row r="11826" spans="6:10" x14ac:dyDescent="0.3">
      <c r="F11826" s="5" t="str">
        <f t="shared" si="604"/>
        <v/>
      </c>
      <c r="G11826" s="5" t="str">
        <f t="shared" si="605"/>
        <v/>
      </c>
      <c r="J11826" s="1" t="str">
        <f t="shared" si="603"/>
        <v/>
      </c>
    </row>
    <row r="11827" spans="6:10" x14ac:dyDescent="0.3">
      <c r="F11827" s="5" t="str">
        <f t="shared" si="604"/>
        <v/>
      </c>
      <c r="G11827" s="5" t="str">
        <f t="shared" si="605"/>
        <v/>
      </c>
      <c r="J11827" s="1" t="str">
        <f t="shared" si="603"/>
        <v/>
      </c>
    </row>
    <row r="11828" spans="6:10" x14ac:dyDescent="0.3">
      <c r="F11828" s="5" t="str">
        <f t="shared" si="604"/>
        <v/>
      </c>
      <c r="G11828" s="5" t="str">
        <f t="shared" si="605"/>
        <v/>
      </c>
      <c r="J11828" s="1" t="str">
        <f t="shared" si="603"/>
        <v/>
      </c>
    </row>
    <row r="11829" spans="6:10" x14ac:dyDescent="0.3">
      <c r="F11829" s="5" t="str">
        <f t="shared" si="604"/>
        <v/>
      </c>
      <c r="G11829" s="5" t="str">
        <f t="shared" si="605"/>
        <v/>
      </c>
      <c r="J11829" s="1" t="str">
        <f t="shared" si="603"/>
        <v/>
      </c>
    </row>
    <row r="11830" spans="6:10" x14ac:dyDescent="0.3">
      <c r="F11830" s="5" t="str">
        <f t="shared" si="604"/>
        <v/>
      </c>
      <c r="G11830" s="5" t="str">
        <f t="shared" si="605"/>
        <v/>
      </c>
      <c r="J11830" s="1" t="str">
        <f t="shared" si="603"/>
        <v/>
      </c>
    </row>
    <row r="11831" spans="6:10" x14ac:dyDescent="0.3">
      <c r="F11831" s="5" t="str">
        <f t="shared" si="604"/>
        <v/>
      </c>
      <c r="G11831" s="5" t="str">
        <f t="shared" si="605"/>
        <v/>
      </c>
      <c r="J11831" s="1" t="str">
        <f t="shared" si="603"/>
        <v/>
      </c>
    </row>
    <row r="11832" spans="6:10" x14ac:dyDescent="0.3">
      <c r="F11832" s="5" t="str">
        <f t="shared" si="604"/>
        <v/>
      </c>
      <c r="G11832" s="5" t="str">
        <f t="shared" si="605"/>
        <v/>
      </c>
      <c r="J11832" s="1" t="str">
        <f t="shared" si="603"/>
        <v/>
      </c>
    </row>
    <row r="11833" spans="6:10" x14ac:dyDescent="0.3">
      <c r="F11833" s="5" t="str">
        <f t="shared" si="604"/>
        <v/>
      </c>
      <c r="G11833" s="5" t="str">
        <f t="shared" si="605"/>
        <v/>
      </c>
      <c r="J11833" s="1" t="str">
        <f t="shared" si="603"/>
        <v/>
      </c>
    </row>
    <row r="11834" spans="6:10" x14ac:dyDescent="0.3">
      <c r="F11834" s="5" t="str">
        <f t="shared" si="604"/>
        <v/>
      </c>
      <c r="G11834" s="5" t="str">
        <f t="shared" si="605"/>
        <v/>
      </c>
      <c r="J11834" s="1" t="str">
        <f t="shared" si="603"/>
        <v/>
      </c>
    </row>
    <row r="11835" spans="6:10" x14ac:dyDescent="0.3">
      <c r="F11835" s="5" t="str">
        <f t="shared" si="604"/>
        <v/>
      </c>
      <c r="G11835" s="5" t="str">
        <f t="shared" si="605"/>
        <v/>
      </c>
      <c r="J11835" s="1" t="str">
        <f t="shared" si="603"/>
        <v/>
      </c>
    </row>
    <row r="11836" spans="6:10" x14ac:dyDescent="0.3">
      <c r="F11836" s="5" t="str">
        <f t="shared" si="604"/>
        <v/>
      </c>
      <c r="G11836" s="5" t="str">
        <f t="shared" si="605"/>
        <v/>
      </c>
      <c r="J11836" s="1" t="str">
        <f t="shared" si="603"/>
        <v/>
      </c>
    </row>
    <row r="11837" spans="6:10" x14ac:dyDescent="0.3">
      <c r="F11837" s="5" t="str">
        <f t="shared" si="604"/>
        <v/>
      </c>
      <c r="G11837" s="5" t="str">
        <f t="shared" si="605"/>
        <v/>
      </c>
      <c r="J11837" s="1" t="str">
        <f t="shared" si="603"/>
        <v/>
      </c>
    </row>
    <row r="11838" spans="6:10" x14ac:dyDescent="0.3">
      <c r="F11838" s="5" t="str">
        <f t="shared" si="604"/>
        <v/>
      </c>
      <c r="G11838" s="5" t="str">
        <f t="shared" si="605"/>
        <v/>
      </c>
      <c r="J11838" s="1" t="str">
        <f t="shared" si="603"/>
        <v/>
      </c>
    </row>
    <row r="11839" spans="6:10" x14ac:dyDescent="0.3">
      <c r="F11839" s="5" t="str">
        <f t="shared" si="604"/>
        <v/>
      </c>
      <c r="G11839" s="5" t="str">
        <f t="shared" si="605"/>
        <v/>
      </c>
      <c r="J11839" s="1" t="str">
        <f t="shared" si="603"/>
        <v/>
      </c>
    </row>
    <row r="11840" spans="6:10" x14ac:dyDescent="0.3">
      <c r="F11840" s="5" t="str">
        <f t="shared" si="604"/>
        <v/>
      </c>
      <c r="G11840" s="5" t="str">
        <f t="shared" si="605"/>
        <v/>
      </c>
      <c r="J11840" s="1" t="str">
        <f t="shared" si="603"/>
        <v/>
      </c>
    </row>
    <row r="11841" spans="6:10" x14ac:dyDescent="0.3">
      <c r="F11841" s="5" t="str">
        <f t="shared" si="604"/>
        <v/>
      </c>
      <c r="G11841" s="5" t="str">
        <f t="shared" si="605"/>
        <v/>
      </c>
      <c r="J11841" s="1" t="str">
        <f t="shared" si="603"/>
        <v/>
      </c>
    </row>
    <row r="11842" spans="6:10" x14ac:dyDescent="0.3">
      <c r="F11842" s="5" t="str">
        <f t="shared" si="604"/>
        <v/>
      </c>
      <c r="G11842" s="5" t="str">
        <f t="shared" si="605"/>
        <v/>
      </c>
      <c r="J11842" s="1" t="str">
        <f t="shared" si="603"/>
        <v/>
      </c>
    </row>
    <row r="11843" spans="6:10" x14ac:dyDescent="0.3">
      <c r="F11843" s="5" t="str">
        <f t="shared" si="604"/>
        <v/>
      </c>
      <c r="G11843" s="5" t="str">
        <f t="shared" si="605"/>
        <v/>
      </c>
      <c r="J11843" s="1" t="str">
        <f t="shared" si="603"/>
        <v/>
      </c>
    </row>
    <row r="11844" spans="6:10" x14ac:dyDescent="0.3">
      <c r="F11844" s="5" t="str">
        <f t="shared" si="604"/>
        <v/>
      </c>
      <c r="G11844" s="5" t="str">
        <f t="shared" si="605"/>
        <v/>
      </c>
      <c r="J11844" s="1" t="str">
        <f t="shared" si="603"/>
        <v/>
      </c>
    </row>
    <row r="11845" spans="6:10" x14ac:dyDescent="0.3">
      <c r="F11845" s="5" t="str">
        <f t="shared" si="604"/>
        <v/>
      </c>
      <c r="G11845" s="5" t="str">
        <f t="shared" si="605"/>
        <v/>
      </c>
      <c r="J11845" s="1" t="str">
        <f t="shared" si="603"/>
        <v/>
      </c>
    </row>
    <row r="11846" spans="6:10" x14ac:dyDescent="0.3">
      <c r="F11846" s="5" t="str">
        <f t="shared" si="604"/>
        <v/>
      </c>
      <c r="G11846" s="5" t="str">
        <f t="shared" si="605"/>
        <v/>
      </c>
      <c r="J11846" s="1" t="str">
        <f t="shared" si="603"/>
        <v/>
      </c>
    </row>
    <row r="11847" spans="6:10" x14ac:dyDescent="0.3">
      <c r="F11847" s="5" t="str">
        <f t="shared" si="604"/>
        <v/>
      </c>
      <c r="G11847" s="5" t="str">
        <f t="shared" si="605"/>
        <v/>
      </c>
      <c r="J11847" s="1" t="str">
        <f t="shared" si="603"/>
        <v/>
      </c>
    </row>
    <row r="11848" spans="6:10" x14ac:dyDescent="0.3">
      <c r="F11848" s="5" t="str">
        <f t="shared" si="604"/>
        <v/>
      </c>
      <c r="G11848" s="5" t="str">
        <f t="shared" si="605"/>
        <v/>
      </c>
      <c r="J11848" s="1" t="str">
        <f t="shared" si="603"/>
        <v/>
      </c>
    </row>
    <row r="11849" spans="6:10" x14ac:dyDescent="0.3">
      <c r="F11849" s="5" t="str">
        <f t="shared" si="604"/>
        <v/>
      </c>
      <c r="G11849" s="5" t="str">
        <f t="shared" si="605"/>
        <v/>
      </c>
      <c r="J11849" s="1" t="str">
        <f t="shared" si="603"/>
        <v/>
      </c>
    </row>
    <row r="11850" spans="6:10" x14ac:dyDescent="0.3">
      <c r="F11850" s="5" t="str">
        <f t="shared" si="604"/>
        <v/>
      </c>
      <c r="G11850" s="5" t="str">
        <f t="shared" si="605"/>
        <v/>
      </c>
      <c r="J11850" s="1" t="str">
        <f t="shared" si="603"/>
        <v/>
      </c>
    </row>
    <row r="11851" spans="6:10" x14ac:dyDescent="0.3">
      <c r="F11851" s="5" t="str">
        <f t="shared" si="604"/>
        <v/>
      </c>
      <c r="G11851" s="5" t="str">
        <f t="shared" si="605"/>
        <v/>
      </c>
      <c r="J11851" s="1" t="str">
        <f t="shared" si="603"/>
        <v/>
      </c>
    </row>
    <row r="11852" spans="6:10" x14ac:dyDescent="0.3">
      <c r="F11852" s="5" t="str">
        <f t="shared" si="604"/>
        <v/>
      </c>
      <c r="G11852" s="5" t="str">
        <f t="shared" si="605"/>
        <v/>
      </c>
      <c r="J11852" s="1" t="str">
        <f t="shared" si="603"/>
        <v/>
      </c>
    </row>
    <row r="11853" spans="6:10" x14ac:dyDescent="0.3">
      <c r="F11853" s="5" t="str">
        <f t="shared" si="604"/>
        <v/>
      </c>
      <c r="G11853" s="5" t="str">
        <f t="shared" si="605"/>
        <v/>
      </c>
      <c r="J11853" s="1" t="str">
        <f t="shared" si="603"/>
        <v/>
      </c>
    </row>
    <row r="11854" spans="6:10" x14ac:dyDescent="0.3">
      <c r="F11854" s="5" t="str">
        <f t="shared" si="604"/>
        <v/>
      </c>
      <c r="G11854" s="5" t="str">
        <f t="shared" si="605"/>
        <v/>
      </c>
      <c r="J11854" s="1" t="str">
        <f t="shared" si="603"/>
        <v/>
      </c>
    </row>
    <row r="11855" spans="6:10" x14ac:dyDescent="0.3">
      <c r="F11855" s="5" t="str">
        <f t="shared" si="604"/>
        <v/>
      </c>
      <c r="G11855" s="5" t="str">
        <f t="shared" si="605"/>
        <v/>
      </c>
      <c r="J11855" s="1" t="str">
        <f t="shared" si="603"/>
        <v/>
      </c>
    </row>
    <row r="11856" spans="6:10" x14ac:dyDescent="0.3">
      <c r="F11856" s="5" t="str">
        <f t="shared" si="604"/>
        <v/>
      </c>
      <c r="G11856" s="5" t="str">
        <f t="shared" si="605"/>
        <v/>
      </c>
      <c r="J11856" s="1" t="str">
        <f t="shared" si="603"/>
        <v/>
      </c>
    </row>
    <row r="11857" spans="6:10" x14ac:dyDescent="0.3">
      <c r="F11857" s="5" t="str">
        <f t="shared" si="604"/>
        <v/>
      </c>
      <c r="G11857" s="5" t="str">
        <f t="shared" si="605"/>
        <v/>
      </c>
      <c r="J11857" s="1" t="str">
        <f t="shared" si="603"/>
        <v/>
      </c>
    </row>
    <row r="11858" spans="6:10" x14ac:dyDescent="0.3">
      <c r="F11858" s="5" t="str">
        <f t="shared" si="604"/>
        <v/>
      </c>
      <c r="G11858" s="5" t="str">
        <f t="shared" si="605"/>
        <v/>
      </c>
      <c r="J11858" s="1" t="str">
        <f t="shared" si="603"/>
        <v/>
      </c>
    </row>
    <row r="11859" spans="6:10" x14ac:dyDescent="0.3">
      <c r="F11859" s="5" t="str">
        <f t="shared" si="604"/>
        <v/>
      </c>
      <c r="G11859" s="5" t="str">
        <f t="shared" si="605"/>
        <v/>
      </c>
      <c r="J11859" s="1" t="str">
        <f t="shared" si="603"/>
        <v/>
      </c>
    </row>
    <row r="11860" spans="6:10" x14ac:dyDescent="0.3">
      <c r="F11860" s="5" t="str">
        <f t="shared" si="604"/>
        <v/>
      </c>
      <c r="G11860" s="5" t="str">
        <f t="shared" si="605"/>
        <v/>
      </c>
      <c r="J11860" s="1" t="str">
        <f t="shared" si="603"/>
        <v/>
      </c>
    </row>
    <row r="11861" spans="6:10" x14ac:dyDescent="0.3">
      <c r="F11861" s="5" t="str">
        <f t="shared" si="604"/>
        <v/>
      </c>
      <c r="G11861" s="5" t="str">
        <f t="shared" si="605"/>
        <v/>
      </c>
      <c r="J11861" s="1" t="str">
        <f t="shared" si="603"/>
        <v/>
      </c>
    </row>
    <row r="11862" spans="6:10" x14ac:dyDescent="0.3">
      <c r="F11862" s="5" t="str">
        <f t="shared" si="604"/>
        <v/>
      </c>
      <c r="G11862" s="5" t="str">
        <f t="shared" si="605"/>
        <v/>
      </c>
      <c r="J11862" s="1" t="str">
        <f t="shared" si="603"/>
        <v/>
      </c>
    </row>
    <row r="11863" spans="6:10" x14ac:dyDescent="0.3">
      <c r="F11863" s="5" t="str">
        <f t="shared" si="604"/>
        <v/>
      </c>
      <c r="G11863" s="5" t="str">
        <f t="shared" si="605"/>
        <v/>
      </c>
      <c r="J11863" s="1" t="str">
        <f t="shared" si="603"/>
        <v/>
      </c>
    </row>
    <row r="11864" spans="6:10" x14ac:dyDescent="0.3">
      <c r="F11864" s="5" t="str">
        <f t="shared" si="604"/>
        <v/>
      </c>
      <c r="G11864" s="5" t="str">
        <f t="shared" si="605"/>
        <v/>
      </c>
      <c r="J11864" s="1" t="str">
        <f t="shared" si="603"/>
        <v/>
      </c>
    </row>
    <row r="11865" spans="6:10" x14ac:dyDescent="0.3">
      <c r="F11865" s="5" t="str">
        <f t="shared" si="604"/>
        <v/>
      </c>
      <c r="G11865" s="5" t="str">
        <f t="shared" si="605"/>
        <v/>
      </c>
      <c r="J11865" s="1" t="str">
        <f t="shared" si="603"/>
        <v/>
      </c>
    </row>
    <row r="11866" spans="6:10" x14ac:dyDescent="0.3">
      <c r="F11866" s="5" t="str">
        <f t="shared" si="604"/>
        <v/>
      </c>
      <c r="G11866" s="5" t="str">
        <f t="shared" si="605"/>
        <v/>
      </c>
      <c r="J11866" s="1" t="str">
        <f t="shared" si="603"/>
        <v/>
      </c>
    </row>
    <row r="11867" spans="6:10" x14ac:dyDescent="0.3">
      <c r="F11867" s="5" t="str">
        <f t="shared" si="604"/>
        <v/>
      </c>
      <c r="G11867" s="5" t="str">
        <f t="shared" si="605"/>
        <v/>
      </c>
      <c r="J11867" s="1" t="str">
        <f t="shared" si="603"/>
        <v/>
      </c>
    </row>
    <row r="11868" spans="6:10" x14ac:dyDescent="0.3">
      <c r="F11868" s="5" t="str">
        <f t="shared" si="604"/>
        <v/>
      </c>
      <c r="G11868" s="5" t="str">
        <f t="shared" si="605"/>
        <v/>
      </c>
      <c r="J11868" s="1" t="str">
        <f t="shared" si="603"/>
        <v/>
      </c>
    </row>
    <row r="11869" spans="6:10" x14ac:dyDescent="0.3">
      <c r="F11869" s="5" t="str">
        <f t="shared" si="604"/>
        <v/>
      </c>
      <c r="G11869" s="5" t="str">
        <f t="shared" si="605"/>
        <v/>
      </c>
      <c r="J11869" s="1" t="str">
        <f t="shared" si="603"/>
        <v/>
      </c>
    </row>
    <row r="11870" spans="6:10" x14ac:dyDescent="0.3">
      <c r="F11870" s="5" t="str">
        <f t="shared" si="604"/>
        <v/>
      </c>
      <c r="G11870" s="5" t="str">
        <f t="shared" si="605"/>
        <v/>
      </c>
      <c r="J11870" s="1" t="str">
        <f t="shared" si="603"/>
        <v/>
      </c>
    </row>
    <row r="11871" spans="6:10" x14ac:dyDescent="0.3">
      <c r="F11871" s="5" t="str">
        <f t="shared" si="604"/>
        <v/>
      </c>
      <c r="G11871" s="5" t="str">
        <f t="shared" si="605"/>
        <v/>
      </c>
      <c r="J11871" s="1" t="str">
        <f t="shared" si="603"/>
        <v/>
      </c>
    </row>
    <row r="11872" spans="6:10" x14ac:dyDescent="0.3">
      <c r="F11872" s="5" t="str">
        <f t="shared" si="604"/>
        <v/>
      </c>
      <c r="G11872" s="5" t="str">
        <f t="shared" si="605"/>
        <v/>
      </c>
      <c r="J11872" s="1" t="str">
        <f t="shared" si="603"/>
        <v/>
      </c>
    </row>
    <row r="11873" spans="6:10" x14ac:dyDescent="0.3">
      <c r="F11873" s="5" t="str">
        <f t="shared" si="604"/>
        <v/>
      </c>
      <c r="G11873" s="5" t="str">
        <f t="shared" si="605"/>
        <v/>
      </c>
      <c r="J11873" s="1" t="str">
        <f t="shared" si="603"/>
        <v/>
      </c>
    </row>
    <row r="11874" spans="6:10" x14ac:dyDescent="0.3">
      <c r="F11874" s="5" t="str">
        <f t="shared" si="604"/>
        <v/>
      </c>
      <c r="G11874" s="5" t="str">
        <f t="shared" si="605"/>
        <v/>
      </c>
      <c r="J11874" s="1" t="str">
        <f t="shared" ref="J11874:J11937" si="606">IF(AND(D11874="",I11874=""),"",IF(I11874="","en attente",IF(D11874="","non soldé",IF(D11874=I11874,"soldé",IF(D11874&lt;I11874,"non soldé","en attente")))))</f>
        <v/>
      </c>
    </row>
    <row r="11875" spans="6:10" x14ac:dyDescent="0.3">
      <c r="F11875" s="5" t="str">
        <f t="shared" si="604"/>
        <v/>
      </c>
      <c r="G11875" s="5" t="str">
        <f t="shared" si="605"/>
        <v/>
      </c>
      <c r="J11875" s="1" t="str">
        <f t="shared" si="606"/>
        <v/>
      </c>
    </row>
    <row r="11876" spans="6:10" x14ac:dyDescent="0.3">
      <c r="F11876" s="5" t="str">
        <f t="shared" si="604"/>
        <v/>
      </c>
      <c r="G11876" s="5" t="str">
        <f t="shared" si="605"/>
        <v/>
      </c>
      <c r="J11876" s="1" t="str">
        <f t="shared" si="606"/>
        <v/>
      </c>
    </row>
    <row r="11877" spans="6:10" x14ac:dyDescent="0.3">
      <c r="F11877" s="5" t="str">
        <f t="shared" si="604"/>
        <v/>
      </c>
      <c r="G11877" s="5" t="str">
        <f t="shared" si="605"/>
        <v/>
      </c>
      <c r="J11877" s="1" t="str">
        <f t="shared" si="606"/>
        <v/>
      </c>
    </row>
    <row r="11878" spans="6:10" x14ac:dyDescent="0.3">
      <c r="F11878" s="5" t="str">
        <f t="shared" si="604"/>
        <v/>
      </c>
      <c r="G11878" s="5" t="str">
        <f t="shared" si="605"/>
        <v/>
      </c>
      <c r="J11878" s="1" t="str">
        <f t="shared" si="606"/>
        <v/>
      </c>
    </row>
    <row r="11879" spans="6:10" x14ac:dyDescent="0.3">
      <c r="F11879" s="5" t="str">
        <f t="shared" si="604"/>
        <v/>
      </c>
      <c r="G11879" s="5" t="str">
        <f t="shared" si="605"/>
        <v/>
      </c>
      <c r="J11879" s="1" t="str">
        <f t="shared" si="606"/>
        <v/>
      </c>
    </row>
    <row r="11880" spans="6:10" x14ac:dyDescent="0.3">
      <c r="F11880" s="5" t="str">
        <f t="shared" si="604"/>
        <v/>
      </c>
      <c r="G11880" s="5" t="str">
        <f t="shared" si="605"/>
        <v/>
      </c>
      <c r="J11880" s="1" t="str">
        <f t="shared" si="606"/>
        <v/>
      </c>
    </row>
    <row r="11881" spans="6:10" x14ac:dyDescent="0.3">
      <c r="F11881" s="5" t="str">
        <f t="shared" si="604"/>
        <v/>
      </c>
      <c r="G11881" s="5" t="str">
        <f t="shared" si="605"/>
        <v/>
      </c>
      <c r="J11881" s="1" t="str">
        <f t="shared" si="606"/>
        <v/>
      </c>
    </row>
    <row r="11882" spans="6:10" x14ac:dyDescent="0.3">
      <c r="F11882" s="5" t="str">
        <f t="shared" si="604"/>
        <v/>
      </c>
      <c r="G11882" s="5" t="str">
        <f t="shared" si="605"/>
        <v/>
      </c>
      <c r="J11882" s="1" t="str">
        <f t="shared" si="606"/>
        <v/>
      </c>
    </row>
    <row r="11883" spans="6:10" x14ac:dyDescent="0.3">
      <c r="F11883" s="5" t="str">
        <f t="shared" si="604"/>
        <v/>
      </c>
      <c r="G11883" s="5" t="str">
        <f t="shared" si="605"/>
        <v/>
      </c>
      <c r="J11883" s="1" t="str">
        <f t="shared" si="606"/>
        <v/>
      </c>
    </row>
    <row r="11884" spans="6:10" x14ac:dyDescent="0.3">
      <c r="F11884" s="5" t="str">
        <f t="shared" si="604"/>
        <v/>
      </c>
      <c r="G11884" s="5" t="str">
        <f t="shared" si="605"/>
        <v/>
      </c>
      <c r="J11884" s="1" t="str">
        <f t="shared" si="606"/>
        <v/>
      </c>
    </row>
    <row r="11885" spans="6:10" x14ac:dyDescent="0.3">
      <c r="F11885" s="5" t="str">
        <f t="shared" si="604"/>
        <v/>
      </c>
      <c r="G11885" s="5" t="str">
        <f t="shared" si="605"/>
        <v/>
      </c>
      <c r="J11885" s="1" t="str">
        <f t="shared" si="606"/>
        <v/>
      </c>
    </row>
    <row r="11886" spans="6:10" x14ac:dyDescent="0.3">
      <c r="F11886" s="5" t="str">
        <f t="shared" si="604"/>
        <v/>
      </c>
      <c r="G11886" s="5" t="str">
        <f t="shared" si="605"/>
        <v/>
      </c>
      <c r="J11886" s="1" t="str">
        <f t="shared" si="606"/>
        <v/>
      </c>
    </row>
    <row r="11887" spans="6:10" x14ac:dyDescent="0.3">
      <c r="F11887" s="5" t="str">
        <f t="shared" ref="F11887:F11950" si="607">IF(E11887="","",TEXT(E11887,"mm"))</f>
        <v/>
      </c>
      <c r="G11887" s="5" t="str">
        <f t="shared" ref="G11887:G11950" si="608">IF(E11887="","",YEAR(E11887))</f>
        <v/>
      </c>
      <c r="J11887" s="1" t="str">
        <f t="shared" si="606"/>
        <v/>
      </c>
    </row>
    <row r="11888" spans="6:10" x14ac:dyDescent="0.3">
      <c r="F11888" s="5" t="str">
        <f t="shared" si="607"/>
        <v/>
      </c>
      <c r="G11888" s="5" t="str">
        <f t="shared" si="608"/>
        <v/>
      </c>
      <c r="J11888" s="1" t="str">
        <f t="shared" si="606"/>
        <v/>
      </c>
    </row>
    <row r="11889" spans="6:10" x14ac:dyDescent="0.3">
      <c r="F11889" s="5" t="str">
        <f t="shared" si="607"/>
        <v/>
      </c>
      <c r="G11889" s="5" t="str">
        <f t="shared" si="608"/>
        <v/>
      </c>
      <c r="J11889" s="1" t="str">
        <f t="shared" si="606"/>
        <v/>
      </c>
    </row>
    <row r="11890" spans="6:10" x14ac:dyDescent="0.3">
      <c r="F11890" s="5" t="str">
        <f t="shared" si="607"/>
        <v/>
      </c>
      <c r="G11890" s="5" t="str">
        <f t="shared" si="608"/>
        <v/>
      </c>
      <c r="J11890" s="1" t="str">
        <f t="shared" si="606"/>
        <v/>
      </c>
    </row>
    <row r="11891" spans="6:10" x14ac:dyDescent="0.3">
      <c r="F11891" s="5" t="str">
        <f t="shared" si="607"/>
        <v/>
      </c>
      <c r="G11891" s="5" t="str">
        <f t="shared" si="608"/>
        <v/>
      </c>
      <c r="J11891" s="1" t="str">
        <f t="shared" si="606"/>
        <v/>
      </c>
    </row>
    <row r="11892" spans="6:10" x14ac:dyDescent="0.3">
      <c r="F11892" s="5" t="str">
        <f t="shared" si="607"/>
        <v/>
      </c>
      <c r="G11892" s="5" t="str">
        <f t="shared" si="608"/>
        <v/>
      </c>
      <c r="J11892" s="1" t="str">
        <f t="shared" si="606"/>
        <v/>
      </c>
    </row>
    <row r="11893" spans="6:10" x14ac:dyDescent="0.3">
      <c r="F11893" s="5" t="str">
        <f t="shared" si="607"/>
        <v/>
      </c>
      <c r="G11893" s="5" t="str">
        <f t="shared" si="608"/>
        <v/>
      </c>
      <c r="J11893" s="1" t="str">
        <f t="shared" si="606"/>
        <v/>
      </c>
    </row>
    <row r="11894" spans="6:10" x14ac:dyDescent="0.3">
      <c r="F11894" s="5" t="str">
        <f t="shared" si="607"/>
        <v/>
      </c>
      <c r="G11894" s="5" t="str">
        <f t="shared" si="608"/>
        <v/>
      </c>
      <c r="J11894" s="1" t="str">
        <f t="shared" si="606"/>
        <v/>
      </c>
    </row>
    <row r="11895" spans="6:10" x14ac:dyDescent="0.3">
      <c r="F11895" s="5" t="str">
        <f t="shared" si="607"/>
        <v/>
      </c>
      <c r="G11895" s="5" t="str">
        <f t="shared" si="608"/>
        <v/>
      </c>
      <c r="J11895" s="1" t="str">
        <f t="shared" si="606"/>
        <v/>
      </c>
    </row>
    <row r="11896" spans="6:10" x14ac:dyDescent="0.3">
      <c r="F11896" s="5" t="str">
        <f t="shared" si="607"/>
        <v/>
      </c>
      <c r="G11896" s="5" t="str">
        <f t="shared" si="608"/>
        <v/>
      </c>
      <c r="J11896" s="1" t="str">
        <f t="shared" si="606"/>
        <v/>
      </c>
    </row>
    <row r="11897" spans="6:10" x14ac:dyDescent="0.3">
      <c r="F11897" s="5" t="str">
        <f t="shared" si="607"/>
        <v/>
      </c>
      <c r="G11897" s="5" t="str">
        <f t="shared" si="608"/>
        <v/>
      </c>
      <c r="J11897" s="1" t="str">
        <f t="shared" si="606"/>
        <v/>
      </c>
    </row>
    <row r="11898" spans="6:10" x14ac:dyDescent="0.3">
      <c r="F11898" s="5" t="str">
        <f t="shared" si="607"/>
        <v/>
      </c>
      <c r="G11898" s="5" t="str">
        <f t="shared" si="608"/>
        <v/>
      </c>
      <c r="J11898" s="1" t="str">
        <f t="shared" si="606"/>
        <v/>
      </c>
    </row>
    <row r="11899" spans="6:10" x14ac:dyDescent="0.3">
      <c r="F11899" s="5" t="str">
        <f t="shared" si="607"/>
        <v/>
      </c>
      <c r="G11899" s="5" t="str">
        <f t="shared" si="608"/>
        <v/>
      </c>
      <c r="J11899" s="1" t="str">
        <f t="shared" si="606"/>
        <v/>
      </c>
    </row>
    <row r="11900" spans="6:10" x14ac:dyDescent="0.3">
      <c r="F11900" s="5" t="str">
        <f t="shared" si="607"/>
        <v/>
      </c>
      <c r="G11900" s="5" t="str">
        <f t="shared" si="608"/>
        <v/>
      </c>
      <c r="J11900" s="1" t="str">
        <f t="shared" si="606"/>
        <v/>
      </c>
    </row>
    <row r="11901" spans="6:10" x14ac:dyDescent="0.3">
      <c r="F11901" s="5" t="str">
        <f t="shared" si="607"/>
        <v/>
      </c>
      <c r="G11901" s="5" t="str">
        <f t="shared" si="608"/>
        <v/>
      </c>
      <c r="J11901" s="1" t="str">
        <f t="shared" si="606"/>
        <v/>
      </c>
    </row>
    <row r="11902" spans="6:10" x14ac:dyDescent="0.3">
      <c r="F11902" s="5" t="str">
        <f t="shared" si="607"/>
        <v/>
      </c>
      <c r="G11902" s="5" t="str">
        <f t="shared" si="608"/>
        <v/>
      </c>
      <c r="J11902" s="1" t="str">
        <f t="shared" si="606"/>
        <v/>
      </c>
    </row>
    <row r="11903" spans="6:10" x14ac:dyDescent="0.3">
      <c r="F11903" s="5" t="str">
        <f t="shared" si="607"/>
        <v/>
      </c>
      <c r="G11903" s="5" t="str">
        <f t="shared" si="608"/>
        <v/>
      </c>
      <c r="J11903" s="1" t="str">
        <f t="shared" si="606"/>
        <v/>
      </c>
    </row>
    <row r="11904" spans="6:10" x14ac:dyDescent="0.3">
      <c r="F11904" s="5" t="str">
        <f t="shared" si="607"/>
        <v/>
      </c>
      <c r="G11904" s="5" t="str">
        <f t="shared" si="608"/>
        <v/>
      </c>
      <c r="J11904" s="1" t="str">
        <f t="shared" si="606"/>
        <v/>
      </c>
    </row>
    <row r="11905" spans="6:10" x14ac:dyDescent="0.3">
      <c r="F11905" s="5" t="str">
        <f t="shared" si="607"/>
        <v/>
      </c>
      <c r="G11905" s="5" t="str">
        <f t="shared" si="608"/>
        <v/>
      </c>
      <c r="J11905" s="1" t="str">
        <f t="shared" si="606"/>
        <v/>
      </c>
    </row>
    <row r="11906" spans="6:10" x14ac:dyDescent="0.3">
      <c r="F11906" s="5" t="str">
        <f t="shared" si="607"/>
        <v/>
      </c>
      <c r="G11906" s="5" t="str">
        <f t="shared" si="608"/>
        <v/>
      </c>
      <c r="J11906" s="1" t="str">
        <f t="shared" si="606"/>
        <v/>
      </c>
    </row>
    <row r="11907" spans="6:10" x14ac:dyDescent="0.3">
      <c r="F11907" s="5" t="str">
        <f t="shared" si="607"/>
        <v/>
      </c>
      <c r="G11907" s="5" t="str">
        <f t="shared" si="608"/>
        <v/>
      </c>
      <c r="J11907" s="1" t="str">
        <f t="shared" si="606"/>
        <v/>
      </c>
    </row>
    <row r="11908" spans="6:10" x14ac:dyDescent="0.3">
      <c r="F11908" s="5" t="str">
        <f t="shared" si="607"/>
        <v/>
      </c>
      <c r="G11908" s="5" t="str">
        <f t="shared" si="608"/>
        <v/>
      </c>
      <c r="J11908" s="1" t="str">
        <f t="shared" si="606"/>
        <v/>
      </c>
    </row>
    <row r="11909" spans="6:10" x14ac:dyDescent="0.3">
      <c r="F11909" s="5" t="str">
        <f t="shared" si="607"/>
        <v/>
      </c>
      <c r="G11909" s="5" t="str">
        <f t="shared" si="608"/>
        <v/>
      </c>
      <c r="J11909" s="1" t="str">
        <f t="shared" si="606"/>
        <v/>
      </c>
    </row>
    <row r="11910" spans="6:10" x14ac:dyDescent="0.3">
      <c r="F11910" s="5" t="str">
        <f t="shared" si="607"/>
        <v/>
      </c>
      <c r="G11910" s="5" t="str">
        <f t="shared" si="608"/>
        <v/>
      </c>
      <c r="J11910" s="1" t="str">
        <f t="shared" si="606"/>
        <v/>
      </c>
    </row>
    <row r="11911" spans="6:10" x14ac:dyDescent="0.3">
      <c r="F11911" s="5" t="str">
        <f t="shared" si="607"/>
        <v/>
      </c>
      <c r="G11911" s="5" t="str">
        <f t="shared" si="608"/>
        <v/>
      </c>
      <c r="J11911" s="1" t="str">
        <f t="shared" si="606"/>
        <v/>
      </c>
    </row>
    <row r="11912" spans="6:10" x14ac:dyDescent="0.3">
      <c r="F11912" s="5" t="str">
        <f t="shared" si="607"/>
        <v/>
      </c>
      <c r="G11912" s="5" t="str">
        <f t="shared" si="608"/>
        <v/>
      </c>
      <c r="J11912" s="1" t="str">
        <f t="shared" si="606"/>
        <v/>
      </c>
    </row>
    <row r="11913" spans="6:10" x14ac:dyDescent="0.3">
      <c r="F11913" s="5" t="str">
        <f t="shared" si="607"/>
        <v/>
      </c>
      <c r="G11913" s="5" t="str">
        <f t="shared" si="608"/>
        <v/>
      </c>
      <c r="J11913" s="1" t="str">
        <f t="shared" si="606"/>
        <v/>
      </c>
    </row>
    <row r="11914" spans="6:10" x14ac:dyDescent="0.3">
      <c r="F11914" s="5" t="str">
        <f t="shared" si="607"/>
        <v/>
      </c>
      <c r="G11914" s="5" t="str">
        <f t="shared" si="608"/>
        <v/>
      </c>
      <c r="J11914" s="1" t="str">
        <f t="shared" si="606"/>
        <v/>
      </c>
    </row>
    <row r="11915" spans="6:10" x14ac:dyDescent="0.3">
      <c r="F11915" s="5" t="str">
        <f t="shared" si="607"/>
        <v/>
      </c>
      <c r="G11915" s="5" t="str">
        <f t="shared" si="608"/>
        <v/>
      </c>
      <c r="J11915" s="1" t="str">
        <f t="shared" si="606"/>
        <v/>
      </c>
    </row>
    <row r="11916" spans="6:10" x14ac:dyDescent="0.3">
      <c r="F11916" s="5" t="str">
        <f t="shared" si="607"/>
        <v/>
      </c>
      <c r="G11916" s="5" t="str">
        <f t="shared" si="608"/>
        <v/>
      </c>
      <c r="J11916" s="1" t="str">
        <f t="shared" si="606"/>
        <v/>
      </c>
    </row>
    <row r="11917" spans="6:10" x14ac:dyDescent="0.3">
      <c r="F11917" s="5" t="str">
        <f t="shared" si="607"/>
        <v/>
      </c>
      <c r="G11917" s="5" t="str">
        <f t="shared" si="608"/>
        <v/>
      </c>
      <c r="J11917" s="1" t="str">
        <f t="shared" si="606"/>
        <v/>
      </c>
    </row>
    <row r="11918" spans="6:10" x14ac:dyDescent="0.3">
      <c r="F11918" s="5" t="str">
        <f t="shared" si="607"/>
        <v/>
      </c>
      <c r="G11918" s="5" t="str">
        <f t="shared" si="608"/>
        <v/>
      </c>
      <c r="J11918" s="1" t="str">
        <f t="shared" si="606"/>
        <v/>
      </c>
    </row>
    <row r="11919" spans="6:10" x14ac:dyDescent="0.3">
      <c r="F11919" s="5" t="str">
        <f t="shared" si="607"/>
        <v/>
      </c>
      <c r="G11919" s="5" t="str">
        <f t="shared" si="608"/>
        <v/>
      </c>
      <c r="J11919" s="1" t="str">
        <f t="shared" si="606"/>
        <v/>
      </c>
    </row>
    <row r="11920" spans="6:10" x14ac:dyDescent="0.3">
      <c r="F11920" s="5" t="str">
        <f t="shared" si="607"/>
        <v/>
      </c>
      <c r="G11920" s="5" t="str">
        <f t="shared" si="608"/>
        <v/>
      </c>
      <c r="J11920" s="1" t="str">
        <f t="shared" si="606"/>
        <v/>
      </c>
    </row>
    <row r="11921" spans="6:10" x14ac:dyDescent="0.3">
      <c r="F11921" s="5" t="str">
        <f t="shared" si="607"/>
        <v/>
      </c>
      <c r="G11921" s="5" t="str">
        <f t="shared" si="608"/>
        <v/>
      </c>
      <c r="J11921" s="1" t="str">
        <f t="shared" si="606"/>
        <v/>
      </c>
    </row>
    <row r="11922" spans="6:10" x14ac:dyDescent="0.3">
      <c r="F11922" s="5" t="str">
        <f t="shared" si="607"/>
        <v/>
      </c>
      <c r="G11922" s="5" t="str">
        <f t="shared" si="608"/>
        <v/>
      </c>
      <c r="J11922" s="1" t="str">
        <f t="shared" si="606"/>
        <v/>
      </c>
    </row>
    <row r="11923" spans="6:10" x14ac:dyDescent="0.3">
      <c r="F11923" s="5" t="str">
        <f t="shared" si="607"/>
        <v/>
      </c>
      <c r="G11923" s="5" t="str">
        <f t="shared" si="608"/>
        <v/>
      </c>
      <c r="J11923" s="1" t="str">
        <f t="shared" si="606"/>
        <v/>
      </c>
    </row>
    <row r="11924" spans="6:10" x14ac:dyDescent="0.3">
      <c r="F11924" s="5" t="str">
        <f t="shared" si="607"/>
        <v/>
      </c>
      <c r="G11924" s="5" t="str">
        <f t="shared" si="608"/>
        <v/>
      </c>
      <c r="J11924" s="1" t="str">
        <f t="shared" si="606"/>
        <v/>
      </c>
    </row>
    <row r="11925" spans="6:10" x14ac:dyDescent="0.3">
      <c r="F11925" s="5" t="str">
        <f t="shared" si="607"/>
        <v/>
      </c>
      <c r="G11925" s="5" t="str">
        <f t="shared" si="608"/>
        <v/>
      </c>
      <c r="J11925" s="1" t="str">
        <f t="shared" si="606"/>
        <v/>
      </c>
    </row>
    <row r="11926" spans="6:10" x14ac:dyDescent="0.3">
      <c r="F11926" s="5" t="str">
        <f t="shared" si="607"/>
        <v/>
      </c>
      <c r="G11926" s="5" t="str">
        <f t="shared" si="608"/>
        <v/>
      </c>
      <c r="J11926" s="1" t="str">
        <f t="shared" si="606"/>
        <v/>
      </c>
    </row>
    <row r="11927" spans="6:10" x14ac:dyDescent="0.3">
      <c r="F11927" s="5" t="str">
        <f t="shared" si="607"/>
        <v/>
      </c>
      <c r="G11927" s="5" t="str">
        <f t="shared" si="608"/>
        <v/>
      </c>
      <c r="J11927" s="1" t="str">
        <f t="shared" si="606"/>
        <v/>
      </c>
    </row>
    <row r="11928" spans="6:10" x14ac:dyDescent="0.3">
      <c r="F11928" s="5" t="str">
        <f t="shared" si="607"/>
        <v/>
      </c>
      <c r="G11928" s="5" t="str">
        <f t="shared" si="608"/>
        <v/>
      </c>
      <c r="J11928" s="1" t="str">
        <f t="shared" si="606"/>
        <v/>
      </c>
    </row>
    <row r="11929" spans="6:10" x14ac:dyDescent="0.3">
      <c r="F11929" s="5" t="str">
        <f t="shared" si="607"/>
        <v/>
      </c>
      <c r="G11929" s="5" t="str">
        <f t="shared" si="608"/>
        <v/>
      </c>
      <c r="J11929" s="1" t="str">
        <f t="shared" si="606"/>
        <v/>
      </c>
    </row>
    <row r="11930" spans="6:10" x14ac:dyDescent="0.3">
      <c r="F11930" s="5" t="str">
        <f t="shared" si="607"/>
        <v/>
      </c>
      <c r="G11930" s="5" t="str">
        <f t="shared" si="608"/>
        <v/>
      </c>
      <c r="J11930" s="1" t="str">
        <f t="shared" si="606"/>
        <v/>
      </c>
    </row>
    <row r="11931" spans="6:10" x14ac:dyDescent="0.3">
      <c r="F11931" s="5" t="str">
        <f t="shared" si="607"/>
        <v/>
      </c>
      <c r="G11931" s="5" t="str">
        <f t="shared" si="608"/>
        <v/>
      </c>
      <c r="J11931" s="1" t="str">
        <f t="shared" si="606"/>
        <v/>
      </c>
    </row>
    <row r="11932" spans="6:10" x14ac:dyDescent="0.3">
      <c r="F11932" s="5" t="str">
        <f t="shared" si="607"/>
        <v/>
      </c>
      <c r="G11932" s="5" t="str">
        <f t="shared" si="608"/>
        <v/>
      </c>
      <c r="J11932" s="1" t="str">
        <f t="shared" si="606"/>
        <v/>
      </c>
    </row>
    <row r="11933" spans="6:10" x14ac:dyDescent="0.3">
      <c r="F11933" s="5" t="str">
        <f t="shared" si="607"/>
        <v/>
      </c>
      <c r="G11933" s="5" t="str">
        <f t="shared" si="608"/>
        <v/>
      </c>
      <c r="J11933" s="1" t="str">
        <f t="shared" si="606"/>
        <v/>
      </c>
    </row>
    <row r="11934" spans="6:10" x14ac:dyDescent="0.3">
      <c r="F11934" s="5" t="str">
        <f t="shared" si="607"/>
        <v/>
      </c>
      <c r="G11934" s="5" t="str">
        <f t="shared" si="608"/>
        <v/>
      </c>
      <c r="J11934" s="1" t="str">
        <f t="shared" si="606"/>
        <v/>
      </c>
    </row>
    <row r="11935" spans="6:10" x14ac:dyDescent="0.3">
      <c r="F11935" s="5" t="str">
        <f t="shared" si="607"/>
        <v/>
      </c>
      <c r="G11935" s="5" t="str">
        <f t="shared" si="608"/>
        <v/>
      </c>
      <c r="J11935" s="1" t="str">
        <f t="shared" si="606"/>
        <v/>
      </c>
    </row>
    <row r="11936" spans="6:10" x14ac:dyDescent="0.3">
      <c r="F11936" s="5" t="str">
        <f t="shared" si="607"/>
        <v/>
      </c>
      <c r="G11936" s="5" t="str">
        <f t="shared" si="608"/>
        <v/>
      </c>
      <c r="J11936" s="1" t="str">
        <f t="shared" si="606"/>
        <v/>
      </c>
    </row>
    <row r="11937" spans="6:10" x14ac:dyDescent="0.3">
      <c r="F11937" s="5" t="str">
        <f t="shared" si="607"/>
        <v/>
      </c>
      <c r="G11937" s="5" t="str">
        <f t="shared" si="608"/>
        <v/>
      </c>
      <c r="J11937" s="1" t="str">
        <f t="shared" si="606"/>
        <v/>
      </c>
    </row>
    <row r="11938" spans="6:10" x14ac:dyDescent="0.3">
      <c r="F11938" s="5" t="str">
        <f t="shared" si="607"/>
        <v/>
      </c>
      <c r="G11938" s="5" t="str">
        <f t="shared" si="608"/>
        <v/>
      </c>
      <c r="J11938" s="1" t="str">
        <f t="shared" ref="J11938:J12001" si="609">IF(AND(D11938="",I11938=""),"",IF(I11938="","en attente",IF(D11938="","non soldé",IF(D11938=I11938,"soldé",IF(D11938&lt;I11938,"non soldé","en attente")))))</f>
        <v/>
      </c>
    </row>
    <row r="11939" spans="6:10" x14ac:dyDescent="0.3">
      <c r="F11939" s="5" t="str">
        <f t="shared" si="607"/>
        <v/>
      </c>
      <c r="G11939" s="5" t="str">
        <f t="shared" si="608"/>
        <v/>
      </c>
      <c r="J11939" s="1" t="str">
        <f t="shared" si="609"/>
        <v/>
      </c>
    </row>
    <row r="11940" spans="6:10" x14ac:dyDescent="0.3">
      <c r="F11940" s="5" t="str">
        <f t="shared" si="607"/>
        <v/>
      </c>
      <c r="G11940" s="5" t="str">
        <f t="shared" si="608"/>
        <v/>
      </c>
      <c r="J11940" s="1" t="str">
        <f t="shared" si="609"/>
        <v/>
      </c>
    </row>
    <row r="11941" spans="6:10" x14ac:dyDescent="0.3">
      <c r="F11941" s="5" t="str">
        <f t="shared" si="607"/>
        <v/>
      </c>
      <c r="G11941" s="5" t="str">
        <f t="shared" si="608"/>
        <v/>
      </c>
      <c r="J11941" s="1" t="str">
        <f t="shared" si="609"/>
        <v/>
      </c>
    </row>
    <row r="11942" spans="6:10" x14ac:dyDescent="0.3">
      <c r="F11942" s="5" t="str">
        <f t="shared" si="607"/>
        <v/>
      </c>
      <c r="G11942" s="5" t="str">
        <f t="shared" si="608"/>
        <v/>
      </c>
      <c r="J11942" s="1" t="str">
        <f t="shared" si="609"/>
        <v/>
      </c>
    </row>
    <row r="11943" spans="6:10" x14ac:dyDescent="0.3">
      <c r="F11943" s="5" t="str">
        <f t="shared" si="607"/>
        <v/>
      </c>
      <c r="G11943" s="5" t="str">
        <f t="shared" si="608"/>
        <v/>
      </c>
      <c r="J11943" s="1" t="str">
        <f t="shared" si="609"/>
        <v/>
      </c>
    </row>
    <row r="11944" spans="6:10" x14ac:dyDescent="0.3">
      <c r="F11944" s="5" t="str">
        <f t="shared" si="607"/>
        <v/>
      </c>
      <c r="G11944" s="5" t="str">
        <f t="shared" si="608"/>
        <v/>
      </c>
      <c r="J11944" s="1" t="str">
        <f t="shared" si="609"/>
        <v/>
      </c>
    </row>
    <row r="11945" spans="6:10" x14ac:dyDescent="0.3">
      <c r="F11945" s="5" t="str">
        <f t="shared" si="607"/>
        <v/>
      </c>
      <c r="G11945" s="5" t="str">
        <f t="shared" si="608"/>
        <v/>
      </c>
      <c r="J11945" s="1" t="str">
        <f t="shared" si="609"/>
        <v/>
      </c>
    </row>
    <row r="11946" spans="6:10" x14ac:dyDescent="0.3">
      <c r="F11946" s="5" t="str">
        <f t="shared" si="607"/>
        <v/>
      </c>
      <c r="G11946" s="5" t="str">
        <f t="shared" si="608"/>
        <v/>
      </c>
      <c r="J11946" s="1" t="str">
        <f t="shared" si="609"/>
        <v/>
      </c>
    </row>
    <row r="11947" spans="6:10" x14ac:dyDescent="0.3">
      <c r="F11947" s="5" t="str">
        <f t="shared" si="607"/>
        <v/>
      </c>
      <c r="G11947" s="5" t="str">
        <f t="shared" si="608"/>
        <v/>
      </c>
      <c r="J11947" s="1" t="str">
        <f t="shared" si="609"/>
        <v/>
      </c>
    </row>
    <row r="11948" spans="6:10" x14ac:dyDescent="0.3">
      <c r="F11948" s="5" t="str">
        <f t="shared" si="607"/>
        <v/>
      </c>
      <c r="G11948" s="5" t="str">
        <f t="shared" si="608"/>
        <v/>
      </c>
      <c r="J11948" s="1" t="str">
        <f t="shared" si="609"/>
        <v/>
      </c>
    </row>
    <row r="11949" spans="6:10" x14ac:dyDescent="0.3">
      <c r="F11949" s="5" t="str">
        <f t="shared" si="607"/>
        <v/>
      </c>
      <c r="G11949" s="5" t="str">
        <f t="shared" si="608"/>
        <v/>
      </c>
      <c r="J11949" s="1" t="str">
        <f t="shared" si="609"/>
        <v/>
      </c>
    </row>
    <row r="11950" spans="6:10" x14ac:dyDescent="0.3">
      <c r="F11950" s="5" t="str">
        <f t="shared" si="607"/>
        <v/>
      </c>
      <c r="G11950" s="5" t="str">
        <f t="shared" si="608"/>
        <v/>
      </c>
      <c r="J11950" s="1" t="str">
        <f t="shared" si="609"/>
        <v/>
      </c>
    </row>
    <row r="11951" spans="6:10" x14ac:dyDescent="0.3">
      <c r="F11951" s="5" t="str">
        <f t="shared" ref="F11951:F12014" si="610">IF(E11951="","",TEXT(E11951,"mm"))</f>
        <v/>
      </c>
      <c r="G11951" s="5" t="str">
        <f t="shared" ref="G11951:G12014" si="611">IF(E11951="","",YEAR(E11951))</f>
        <v/>
      </c>
      <c r="J11951" s="1" t="str">
        <f t="shared" si="609"/>
        <v/>
      </c>
    </row>
    <row r="11952" spans="6:10" x14ac:dyDescent="0.3">
      <c r="F11952" s="5" t="str">
        <f t="shared" si="610"/>
        <v/>
      </c>
      <c r="G11952" s="5" t="str">
        <f t="shared" si="611"/>
        <v/>
      </c>
      <c r="J11952" s="1" t="str">
        <f t="shared" si="609"/>
        <v/>
      </c>
    </row>
    <row r="11953" spans="6:10" x14ac:dyDescent="0.3">
      <c r="F11953" s="5" t="str">
        <f t="shared" si="610"/>
        <v/>
      </c>
      <c r="G11953" s="5" t="str">
        <f t="shared" si="611"/>
        <v/>
      </c>
      <c r="J11953" s="1" t="str">
        <f t="shared" si="609"/>
        <v/>
      </c>
    </row>
    <row r="11954" spans="6:10" x14ac:dyDescent="0.3">
      <c r="F11954" s="5" t="str">
        <f t="shared" si="610"/>
        <v/>
      </c>
      <c r="G11954" s="5" t="str">
        <f t="shared" si="611"/>
        <v/>
      </c>
      <c r="J11954" s="1" t="str">
        <f t="shared" si="609"/>
        <v/>
      </c>
    </row>
    <row r="11955" spans="6:10" x14ac:dyDescent="0.3">
      <c r="F11955" s="5" t="str">
        <f t="shared" si="610"/>
        <v/>
      </c>
      <c r="G11955" s="5" t="str">
        <f t="shared" si="611"/>
        <v/>
      </c>
      <c r="J11955" s="1" t="str">
        <f t="shared" si="609"/>
        <v/>
      </c>
    </row>
    <row r="11956" spans="6:10" x14ac:dyDescent="0.3">
      <c r="F11956" s="5" t="str">
        <f t="shared" si="610"/>
        <v/>
      </c>
      <c r="G11956" s="5" t="str">
        <f t="shared" si="611"/>
        <v/>
      </c>
      <c r="J11956" s="1" t="str">
        <f t="shared" si="609"/>
        <v/>
      </c>
    </row>
    <row r="11957" spans="6:10" x14ac:dyDescent="0.3">
      <c r="F11957" s="5" t="str">
        <f t="shared" si="610"/>
        <v/>
      </c>
      <c r="G11957" s="5" t="str">
        <f t="shared" si="611"/>
        <v/>
      </c>
      <c r="J11957" s="1" t="str">
        <f t="shared" si="609"/>
        <v/>
      </c>
    </row>
    <row r="11958" spans="6:10" x14ac:dyDescent="0.3">
      <c r="F11958" s="5" t="str">
        <f t="shared" si="610"/>
        <v/>
      </c>
      <c r="G11958" s="5" t="str">
        <f t="shared" si="611"/>
        <v/>
      </c>
      <c r="J11958" s="1" t="str">
        <f t="shared" si="609"/>
        <v/>
      </c>
    </row>
    <row r="11959" spans="6:10" x14ac:dyDescent="0.3">
      <c r="F11959" s="5" t="str">
        <f t="shared" si="610"/>
        <v/>
      </c>
      <c r="G11959" s="5" t="str">
        <f t="shared" si="611"/>
        <v/>
      </c>
      <c r="J11959" s="1" t="str">
        <f t="shared" si="609"/>
        <v/>
      </c>
    </row>
    <row r="11960" spans="6:10" x14ac:dyDescent="0.3">
      <c r="F11960" s="5" t="str">
        <f t="shared" si="610"/>
        <v/>
      </c>
      <c r="G11960" s="5" t="str">
        <f t="shared" si="611"/>
        <v/>
      </c>
      <c r="J11960" s="1" t="str">
        <f t="shared" si="609"/>
        <v/>
      </c>
    </row>
    <row r="11961" spans="6:10" x14ac:dyDescent="0.3">
      <c r="F11961" s="5" t="str">
        <f t="shared" si="610"/>
        <v/>
      </c>
      <c r="G11961" s="5" t="str">
        <f t="shared" si="611"/>
        <v/>
      </c>
      <c r="J11961" s="1" t="str">
        <f t="shared" si="609"/>
        <v/>
      </c>
    </row>
    <row r="11962" spans="6:10" x14ac:dyDescent="0.3">
      <c r="F11962" s="5" t="str">
        <f t="shared" si="610"/>
        <v/>
      </c>
      <c r="G11962" s="5" t="str">
        <f t="shared" si="611"/>
        <v/>
      </c>
      <c r="J11962" s="1" t="str">
        <f t="shared" si="609"/>
        <v/>
      </c>
    </row>
    <row r="11963" spans="6:10" x14ac:dyDescent="0.3">
      <c r="F11963" s="5" t="str">
        <f t="shared" si="610"/>
        <v/>
      </c>
      <c r="G11963" s="5" t="str">
        <f t="shared" si="611"/>
        <v/>
      </c>
      <c r="J11963" s="1" t="str">
        <f t="shared" si="609"/>
        <v/>
      </c>
    </row>
    <row r="11964" spans="6:10" x14ac:dyDescent="0.3">
      <c r="F11964" s="5" t="str">
        <f t="shared" si="610"/>
        <v/>
      </c>
      <c r="G11964" s="5" t="str">
        <f t="shared" si="611"/>
        <v/>
      </c>
      <c r="J11964" s="1" t="str">
        <f t="shared" si="609"/>
        <v/>
      </c>
    </row>
    <row r="11965" spans="6:10" x14ac:dyDescent="0.3">
      <c r="F11965" s="5" t="str">
        <f t="shared" si="610"/>
        <v/>
      </c>
      <c r="G11965" s="5" t="str">
        <f t="shared" si="611"/>
        <v/>
      </c>
      <c r="J11965" s="1" t="str">
        <f t="shared" si="609"/>
        <v/>
      </c>
    </row>
    <row r="11966" spans="6:10" x14ac:dyDescent="0.3">
      <c r="F11966" s="5" t="str">
        <f t="shared" si="610"/>
        <v/>
      </c>
      <c r="G11966" s="5" t="str">
        <f t="shared" si="611"/>
        <v/>
      </c>
      <c r="J11966" s="1" t="str">
        <f t="shared" si="609"/>
        <v/>
      </c>
    </row>
    <row r="11967" spans="6:10" x14ac:dyDescent="0.3">
      <c r="F11967" s="5" t="str">
        <f t="shared" si="610"/>
        <v/>
      </c>
      <c r="G11967" s="5" t="str">
        <f t="shared" si="611"/>
        <v/>
      </c>
      <c r="J11967" s="1" t="str">
        <f t="shared" si="609"/>
        <v/>
      </c>
    </row>
    <row r="11968" spans="6:10" x14ac:dyDescent="0.3">
      <c r="F11968" s="5" t="str">
        <f t="shared" si="610"/>
        <v/>
      </c>
      <c r="G11968" s="5" t="str">
        <f t="shared" si="611"/>
        <v/>
      </c>
      <c r="J11968" s="1" t="str">
        <f t="shared" si="609"/>
        <v/>
      </c>
    </row>
    <row r="11969" spans="6:10" x14ac:dyDescent="0.3">
      <c r="F11969" s="5" t="str">
        <f t="shared" si="610"/>
        <v/>
      </c>
      <c r="G11969" s="5" t="str">
        <f t="shared" si="611"/>
        <v/>
      </c>
      <c r="J11969" s="1" t="str">
        <f t="shared" si="609"/>
        <v/>
      </c>
    </row>
    <row r="11970" spans="6:10" x14ac:dyDescent="0.3">
      <c r="F11970" s="5" t="str">
        <f t="shared" si="610"/>
        <v/>
      </c>
      <c r="G11970" s="5" t="str">
        <f t="shared" si="611"/>
        <v/>
      </c>
      <c r="J11970" s="1" t="str">
        <f t="shared" si="609"/>
        <v/>
      </c>
    </row>
    <row r="11971" spans="6:10" x14ac:dyDescent="0.3">
      <c r="F11971" s="5" t="str">
        <f t="shared" si="610"/>
        <v/>
      </c>
      <c r="G11971" s="5" t="str">
        <f t="shared" si="611"/>
        <v/>
      </c>
      <c r="J11971" s="1" t="str">
        <f t="shared" si="609"/>
        <v/>
      </c>
    </row>
    <row r="11972" spans="6:10" x14ac:dyDescent="0.3">
      <c r="F11972" s="5" t="str">
        <f t="shared" si="610"/>
        <v/>
      </c>
      <c r="G11972" s="5" t="str">
        <f t="shared" si="611"/>
        <v/>
      </c>
      <c r="J11972" s="1" t="str">
        <f t="shared" si="609"/>
        <v/>
      </c>
    </row>
    <row r="11973" spans="6:10" x14ac:dyDescent="0.3">
      <c r="F11973" s="5" t="str">
        <f t="shared" si="610"/>
        <v/>
      </c>
      <c r="G11973" s="5" t="str">
        <f t="shared" si="611"/>
        <v/>
      </c>
      <c r="J11973" s="1" t="str">
        <f t="shared" si="609"/>
        <v/>
      </c>
    </row>
    <row r="11974" spans="6:10" x14ac:dyDescent="0.3">
      <c r="F11974" s="5" t="str">
        <f t="shared" si="610"/>
        <v/>
      </c>
      <c r="G11974" s="5" t="str">
        <f t="shared" si="611"/>
        <v/>
      </c>
      <c r="J11974" s="1" t="str">
        <f t="shared" si="609"/>
        <v/>
      </c>
    </row>
    <row r="11975" spans="6:10" x14ac:dyDescent="0.3">
      <c r="F11975" s="5" t="str">
        <f t="shared" si="610"/>
        <v/>
      </c>
      <c r="G11975" s="5" t="str">
        <f t="shared" si="611"/>
        <v/>
      </c>
      <c r="J11975" s="1" t="str">
        <f t="shared" si="609"/>
        <v/>
      </c>
    </row>
    <row r="11976" spans="6:10" x14ac:dyDescent="0.3">
      <c r="F11976" s="5" t="str">
        <f t="shared" si="610"/>
        <v/>
      </c>
      <c r="G11976" s="5" t="str">
        <f t="shared" si="611"/>
        <v/>
      </c>
      <c r="J11976" s="1" t="str">
        <f t="shared" si="609"/>
        <v/>
      </c>
    </row>
    <row r="11977" spans="6:10" x14ac:dyDescent="0.3">
      <c r="F11977" s="5" t="str">
        <f t="shared" si="610"/>
        <v/>
      </c>
      <c r="G11977" s="5" t="str">
        <f t="shared" si="611"/>
        <v/>
      </c>
      <c r="J11977" s="1" t="str">
        <f t="shared" si="609"/>
        <v/>
      </c>
    </row>
    <row r="11978" spans="6:10" x14ac:dyDescent="0.3">
      <c r="F11978" s="5" t="str">
        <f t="shared" si="610"/>
        <v/>
      </c>
      <c r="G11978" s="5" t="str">
        <f t="shared" si="611"/>
        <v/>
      </c>
      <c r="J11978" s="1" t="str">
        <f t="shared" si="609"/>
        <v/>
      </c>
    </row>
    <row r="11979" spans="6:10" x14ac:dyDescent="0.3">
      <c r="F11979" s="5" t="str">
        <f t="shared" si="610"/>
        <v/>
      </c>
      <c r="G11979" s="5" t="str">
        <f t="shared" si="611"/>
        <v/>
      </c>
      <c r="J11979" s="1" t="str">
        <f t="shared" si="609"/>
        <v/>
      </c>
    </row>
    <row r="11980" spans="6:10" x14ac:dyDescent="0.3">
      <c r="F11980" s="5" t="str">
        <f t="shared" si="610"/>
        <v/>
      </c>
      <c r="G11980" s="5" t="str">
        <f t="shared" si="611"/>
        <v/>
      </c>
      <c r="J11980" s="1" t="str">
        <f t="shared" si="609"/>
        <v/>
      </c>
    </row>
    <row r="11981" spans="6:10" x14ac:dyDescent="0.3">
      <c r="F11981" s="5" t="str">
        <f t="shared" si="610"/>
        <v/>
      </c>
      <c r="G11981" s="5" t="str">
        <f t="shared" si="611"/>
        <v/>
      </c>
      <c r="J11981" s="1" t="str">
        <f t="shared" si="609"/>
        <v/>
      </c>
    </row>
    <row r="11982" spans="6:10" x14ac:dyDescent="0.3">
      <c r="F11982" s="5" t="str">
        <f t="shared" si="610"/>
        <v/>
      </c>
      <c r="G11982" s="5" t="str">
        <f t="shared" si="611"/>
        <v/>
      </c>
      <c r="J11982" s="1" t="str">
        <f t="shared" si="609"/>
        <v/>
      </c>
    </row>
    <row r="11983" spans="6:10" x14ac:dyDescent="0.3">
      <c r="F11983" s="5" t="str">
        <f t="shared" si="610"/>
        <v/>
      </c>
      <c r="G11983" s="5" t="str">
        <f t="shared" si="611"/>
        <v/>
      </c>
      <c r="J11983" s="1" t="str">
        <f t="shared" si="609"/>
        <v/>
      </c>
    </row>
    <row r="11984" spans="6:10" x14ac:dyDescent="0.3">
      <c r="F11984" s="5" t="str">
        <f t="shared" si="610"/>
        <v/>
      </c>
      <c r="G11984" s="5" t="str">
        <f t="shared" si="611"/>
        <v/>
      </c>
      <c r="J11984" s="1" t="str">
        <f t="shared" si="609"/>
        <v/>
      </c>
    </row>
    <row r="11985" spans="6:10" x14ac:dyDescent="0.3">
      <c r="F11985" s="5" t="str">
        <f t="shared" si="610"/>
        <v/>
      </c>
      <c r="G11985" s="5" t="str">
        <f t="shared" si="611"/>
        <v/>
      </c>
      <c r="J11985" s="1" t="str">
        <f t="shared" si="609"/>
        <v/>
      </c>
    </row>
    <row r="11986" spans="6:10" x14ac:dyDescent="0.3">
      <c r="F11986" s="5" t="str">
        <f t="shared" si="610"/>
        <v/>
      </c>
      <c r="G11986" s="5" t="str">
        <f t="shared" si="611"/>
        <v/>
      </c>
      <c r="J11986" s="1" t="str">
        <f t="shared" si="609"/>
        <v/>
      </c>
    </row>
    <row r="11987" spans="6:10" x14ac:dyDescent="0.3">
      <c r="F11987" s="5" t="str">
        <f t="shared" si="610"/>
        <v/>
      </c>
      <c r="G11987" s="5" t="str">
        <f t="shared" si="611"/>
        <v/>
      </c>
      <c r="J11987" s="1" t="str">
        <f t="shared" si="609"/>
        <v/>
      </c>
    </row>
    <row r="11988" spans="6:10" x14ac:dyDescent="0.3">
      <c r="F11988" s="5" t="str">
        <f t="shared" si="610"/>
        <v/>
      </c>
      <c r="G11988" s="5" t="str">
        <f t="shared" si="611"/>
        <v/>
      </c>
      <c r="J11988" s="1" t="str">
        <f t="shared" si="609"/>
        <v/>
      </c>
    </row>
    <row r="11989" spans="6:10" x14ac:dyDescent="0.3">
      <c r="F11989" s="5" t="str">
        <f t="shared" si="610"/>
        <v/>
      </c>
      <c r="G11989" s="5" t="str">
        <f t="shared" si="611"/>
        <v/>
      </c>
      <c r="J11989" s="1" t="str">
        <f t="shared" si="609"/>
        <v/>
      </c>
    </row>
    <row r="11990" spans="6:10" x14ac:dyDescent="0.3">
      <c r="F11990" s="5" t="str">
        <f t="shared" si="610"/>
        <v/>
      </c>
      <c r="G11990" s="5" t="str">
        <f t="shared" si="611"/>
        <v/>
      </c>
      <c r="J11990" s="1" t="str">
        <f t="shared" si="609"/>
        <v/>
      </c>
    </row>
    <row r="11991" spans="6:10" x14ac:dyDescent="0.3">
      <c r="F11991" s="5" t="str">
        <f t="shared" si="610"/>
        <v/>
      </c>
      <c r="G11991" s="5" t="str">
        <f t="shared" si="611"/>
        <v/>
      </c>
      <c r="J11991" s="1" t="str">
        <f t="shared" si="609"/>
        <v/>
      </c>
    </row>
    <row r="11992" spans="6:10" x14ac:dyDescent="0.3">
      <c r="F11992" s="5" t="str">
        <f t="shared" si="610"/>
        <v/>
      </c>
      <c r="G11992" s="5" t="str">
        <f t="shared" si="611"/>
        <v/>
      </c>
      <c r="J11992" s="1" t="str">
        <f t="shared" si="609"/>
        <v/>
      </c>
    </row>
    <row r="11993" spans="6:10" x14ac:dyDescent="0.3">
      <c r="F11993" s="5" t="str">
        <f t="shared" si="610"/>
        <v/>
      </c>
      <c r="G11993" s="5" t="str">
        <f t="shared" si="611"/>
        <v/>
      </c>
      <c r="J11993" s="1" t="str">
        <f t="shared" si="609"/>
        <v/>
      </c>
    </row>
    <row r="11994" spans="6:10" x14ac:dyDescent="0.3">
      <c r="F11994" s="5" t="str">
        <f t="shared" si="610"/>
        <v/>
      </c>
      <c r="G11994" s="5" t="str">
        <f t="shared" si="611"/>
        <v/>
      </c>
      <c r="J11994" s="1" t="str">
        <f t="shared" si="609"/>
        <v/>
      </c>
    </row>
    <row r="11995" spans="6:10" x14ac:dyDescent="0.3">
      <c r="F11995" s="5" t="str">
        <f t="shared" si="610"/>
        <v/>
      </c>
      <c r="G11995" s="5" t="str">
        <f t="shared" si="611"/>
        <v/>
      </c>
      <c r="J11995" s="1" t="str">
        <f t="shared" si="609"/>
        <v/>
      </c>
    </row>
    <row r="11996" spans="6:10" x14ac:dyDescent="0.3">
      <c r="F11996" s="5" t="str">
        <f t="shared" si="610"/>
        <v/>
      </c>
      <c r="G11996" s="5" t="str">
        <f t="shared" si="611"/>
        <v/>
      </c>
      <c r="J11996" s="1" t="str">
        <f t="shared" si="609"/>
        <v/>
      </c>
    </row>
    <row r="11997" spans="6:10" x14ac:dyDescent="0.3">
      <c r="F11997" s="5" t="str">
        <f t="shared" si="610"/>
        <v/>
      </c>
      <c r="G11997" s="5" t="str">
        <f t="shared" si="611"/>
        <v/>
      </c>
      <c r="J11997" s="1" t="str">
        <f t="shared" si="609"/>
        <v/>
      </c>
    </row>
    <row r="11998" spans="6:10" x14ac:dyDescent="0.3">
      <c r="F11998" s="5" t="str">
        <f t="shared" si="610"/>
        <v/>
      </c>
      <c r="G11998" s="5" t="str">
        <f t="shared" si="611"/>
        <v/>
      </c>
      <c r="J11998" s="1" t="str">
        <f t="shared" si="609"/>
        <v/>
      </c>
    </row>
    <row r="11999" spans="6:10" x14ac:dyDescent="0.3">
      <c r="F11999" s="5" t="str">
        <f t="shared" si="610"/>
        <v/>
      </c>
      <c r="G11999" s="5" t="str">
        <f t="shared" si="611"/>
        <v/>
      </c>
      <c r="J11999" s="1" t="str">
        <f t="shared" si="609"/>
        <v/>
      </c>
    </row>
    <row r="12000" spans="6:10" x14ac:dyDescent="0.3">
      <c r="F12000" s="5" t="str">
        <f t="shared" si="610"/>
        <v/>
      </c>
      <c r="G12000" s="5" t="str">
        <f t="shared" si="611"/>
        <v/>
      </c>
      <c r="J12000" s="1" t="str">
        <f t="shared" si="609"/>
        <v/>
      </c>
    </row>
    <row r="12001" spans="6:10" x14ac:dyDescent="0.3">
      <c r="F12001" s="5" t="str">
        <f t="shared" si="610"/>
        <v/>
      </c>
      <c r="G12001" s="5" t="str">
        <f t="shared" si="611"/>
        <v/>
      </c>
      <c r="J12001" s="1" t="str">
        <f t="shared" si="609"/>
        <v/>
      </c>
    </row>
    <row r="12002" spans="6:10" x14ac:dyDescent="0.3">
      <c r="F12002" s="5" t="str">
        <f t="shared" si="610"/>
        <v/>
      </c>
      <c r="G12002" s="5" t="str">
        <f t="shared" si="611"/>
        <v/>
      </c>
      <c r="J12002" s="1" t="str">
        <f t="shared" ref="J12002:J12065" si="612">IF(AND(D12002="",I12002=""),"",IF(I12002="","en attente",IF(D12002="","non soldé",IF(D12002=I12002,"soldé",IF(D12002&lt;I12002,"non soldé","en attente")))))</f>
        <v/>
      </c>
    </row>
    <row r="12003" spans="6:10" x14ac:dyDescent="0.3">
      <c r="F12003" s="5" t="str">
        <f t="shared" si="610"/>
        <v/>
      </c>
      <c r="G12003" s="5" t="str">
        <f t="shared" si="611"/>
        <v/>
      </c>
      <c r="J12003" s="1" t="str">
        <f t="shared" si="612"/>
        <v/>
      </c>
    </row>
    <row r="12004" spans="6:10" x14ac:dyDescent="0.3">
      <c r="F12004" s="5" t="str">
        <f t="shared" si="610"/>
        <v/>
      </c>
      <c r="G12004" s="5" t="str">
        <f t="shared" si="611"/>
        <v/>
      </c>
      <c r="J12004" s="1" t="str">
        <f t="shared" si="612"/>
        <v/>
      </c>
    </row>
    <row r="12005" spans="6:10" x14ac:dyDescent="0.3">
      <c r="F12005" s="5" t="str">
        <f t="shared" si="610"/>
        <v/>
      </c>
      <c r="G12005" s="5" t="str">
        <f t="shared" si="611"/>
        <v/>
      </c>
      <c r="J12005" s="1" t="str">
        <f t="shared" si="612"/>
        <v/>
      </c>
    </row>
    <row r="12006" spans="6:10" x14ac:dyDescent="0.3">
      <c r="F12006" s="5" t="str">
        <f t="shared" si="610"/>
        <v/>
      </c>
      <c r="G12006" s="5" t="str">
        <f t="shared" si="611"/>
        <v/>
      </c>
      <c r="J12006" s="1" t="str">
        <f t="shared" si="612"/>
        <v/>
      </c>
    </row>
    <row r="12007" spans="6:10" x14ac:dyDescent="0.3">
      <c r="F12007" s="5" t="str">
        <f t="shared" si="610"/>
        <v/>
      </c>
      <c r="G12007" s="5" t="str">
        <f t="shared" si="611"/>
        <v/>
      </c>
      <c r="J12007" s="1" t="str">
        <f t="shared" si="612"/>
        <v/>
      </c>
    </row>
    <row r="12008" spans="6:10" x14ac:dyDescent="0.3">
      <c r="F12008" s="5" t="str">
        <f t="shared" si="610"/>
        <v/>
      </c>
      <c r="G12008" s="5" t="str">
        <f t="shared" si="611"/>
        <v/>
      </c>
      <c r="J12008" s="1" t="str">
        <f t="shared" si="612"/>
        <v/>
      </c>
    </row>
    <row r="12009" spans="6:10" x14ac:dyDescent="0.3">
      <c r="F12009" s="5" t="str">
        <f t="shared" si="610"/>
        <v/>
      </c>
      <c r="G12009" s="5" t="str">
        <f t="shared" si="611"/>
        <v/>
      </c>
      <c r="J12009" s="1" t="str">
        <f t="shared" si="612"/>
        <v/>
      </c>
    </row>
    <row r="12010" spans="6:10" x14ac:dyDescent="0.3">
      <c r="F12010" s="5" t="str">
        <f t="shared" si="610"/>
        <v/>
      </c>
      <c r="G12010" s="5" t="str">
        <f t="shared" si="611"/>
        <v/>
      </c>
      <c r="J12010" s="1" t="str">
        <f t="shared" si="612"/>
        <v/>
      </c>
    </row>
    <row r="12011" spans="6:10" x14ac:dyDescent="0.3">
      <c r="F12011" s="5" t="str">
        <f t="shared" si="610"/>
        <v/>
      </c>
      <c r="G12011" s="5" t="str">
        <f t="shared" si="611"/>
        <v/>
      </c>
      <c r="J12011" s="1" t="str">
        <f t="shared" si="612"/>
        <v/>
      </c>
    </row>
    <row r="12012" spans="6:10" x14ac:dyDescent="0.3">
      <c r="F12012" s="5" t="str">
        <f t="shared" si="610"/>
        <v/>
      </c>
      <c r="G12012" s="5" t="str">
        <f t="shared" si="611"/>
        <v/>
      </c>
      <c r="J12012" s="1" t="str">
        <f t="shared" si="612"/>
        <v/>
      </c>
    </row>
    <row r="12013" spans="6:10" x14ac:dyDescent="0.3">
      <c r="F12013" s="5" t="str">
        <f t="shared" si="610"/>
        <v/>
      </c>
      <c r="G12013" s="5" t="str">
        <f t="shared" si="611"/>
        <v/>
      </c>
      <c r="J12013" s="1" t="str">
        <f t="shared" si="612"/>
        <v/>
      </c>
    </row>
    <row r="12014" spans="6:10" x14ac:dyDescent="0.3">
      <c r="F12014" s="5" t="str">
        <f t="shared" si="610"/>
        <v/>
      </c>
      <c r="G12014" s="5" t="str">
        <f t="shared" si="611"/>
        <v/>
      </c>
      <c r="J12014" s="1" t="str">
        <f t="shared" si="612"/>
        <v/>
      </c>
    </row>
    <row r="12015" spans="6:10" x14ac:dyDescent="0.3">
      <c r="F12015" s="5" t="str">
        <f t="shared" ref="F12015:F12078" si="613">IF(E12015="","",TEXT(E12015,"mm"))</f>
        <v/>
      </c>
      <c r="G12015" s="5" t="str">
        <f t="shared" ref="G12015:G12078" si="614">IF(E12015="","",YEAR(E12015))</f>
        <v/>
      </c>
      <c r="J12015" s="1" t="str">
        <f t="shared" si="612"/>
        <v/>
      </c>
    </row>
    <row r="12016" spans="6:10" x14ac:dyDescent="0.3">
      <c r="F12016" s="5" t="str">
        <f t="shared" si="613"/>
        <v/>
      </c>
      <c r="G12016" s="5" t="str">
        <f t="shared" si="614"/>
        <v/>
      </c>
      <c r="J12016" s="1" t="str">
        <f t="shared" si="612"/>
        <v/>
      </c>
    </row>
    <row r="12017" spans="6:10" x14ac:dyDescent="0.3">
      <c r="F12017" s="5" t="str">
        <f t="shared" si="613"/>
        <v/>
      </c>
      <c r="G12017" s="5" t="str">
        <f t="shared" si="614"/>
        <v/>
      </c>
      <c r="J12017" s="1" t="str">
        <f t="shared" si="612"/>
        <v/>
      </c>
    </row>
    <row r="12018" spans="6:10" x14ac:dyDescent="0.3">
      <c r="F12018" s="5" t="str">
        <f t="shared" si="613"/>
        <v/>
      </c>
      <c r="G12018" s="5" t="str">
        <f t="shared" si="614"/>
        <v/>
      </c>
      <c r="J12018" s="1" t="str">
        <f t="shared" si="612"/>
        <v/>
      </c>
    </row>
    <row r="12019" spans="6:10" x14ac:dyDescent="0.3">
      <c r="F12019" s="5" t="str">
        <f t="shared" si="613"/>
        <v/>
      </c>
      <c r="G12019" s="5" t="str">
        <f t="shared" si="614"/>
        <v/>
      </c>
      <c r="J12019" s="1" t="str">
        <f t="shared" si="612"/>
        <v/>
      </c>
    </row>
    <row r="12020" spans="6:10" x14ac:dyDescent="0.3">
      <c r="F12020" s="5" t="str">
        <f t="shared" si="613"/>
        <v/>
      </c>
      <c r="G12020" s="5" t="str">
        <f t="shared" si="614"/>
        <v/>
      </c>
      <c r="J12020" s="1" t="str">
        <f t="shared" si="612"/>
        <v/>
      </c>
    </row>
    <row r="12021" spans="6:10" x14ac:dyDescent="0.3">
      <c r="F12021" s="5" t="str">
        <f t="shared" si="613"/>
        <v/>
      </c>
      <c r="G12021" s="5" t="str">
        <f t="shared" si="614"/>
        <v/>
      </c>
      <c r="J12021" s="1" t="str">
        <f t="shared" si="612"/>
        <v/>
      </c>
    </row>
    <row r="12022" spans="6:10" x14ac:dyDescent="0.3">
      <c r="F12022" s="5" t="str">
        <f t="shared" si="613"/>
        <v/>
      </c>
      <c r="G12022" s="5" t="str">
        <f t="shared" si="614"/>
        <v/>
      </c>
      <c r="J12022" s="1" t="str">
        <f t="shared" si="612"/>
        <v/>
      </c>
    </row>
    <row r="12023" spans="6:10" x14ac:dyDescent="0.3">
      <c r="F12023" s="5" t="str">
        <f t="shared" si="613"/>
        <v/>
      </c>
      <c r="G12023" s="5" t="str">
        <f t="shared" si="614"/>
        <v/>
      </c>
      <c r="J12023" s="1" t="str">
        <f t="shared" si="612"/>
        <v/>
      </c>
    </row>
    <row r="12024" spans="6:10" x14ac:dyDescent="0.3">
      <c r="F12024" s="5" t="str">
        <f t="shared" si="613"/>
        <v/>
      </c>
      <c r="G12024" s="5" t="str">
        <f t="shared" si="614"/>
        <v/>
      </c>
      <c r="J12024" s="1" t="str">
        <f t="shared" si="612"/>
        <v/>
      </c>
    </row>
    <row r="12025" spans="6:10" x14ac:dyDescent="0.3">
      <c r="F12025" s="5" t="str">
        <f t="shared" si="613"/>
        <v/>
      </c>
      <c r="G12025" s="5" t="str">
        <f t="shared" si="614"/>
        <v/>
      </c>
      <c r="J12025" s="1" t="str">
        <f t="shared" si="612"/>
        <v/>
      </c>
    </row>
    <row r="12026" spans="6:10" x14ac:dyDescent="0.3">
      <c r="F12026" s="5" t="str">
        <f t="shared" si="613"/>
        <v/>
      </c>
      <c r="G12026" s="5" t="str">
        <f t="shared" si="614"/>
        <v/>
      </c>
      <c r="J12026" s="1" t="str">
        <f t="shared" si="612"/>
        <v/>
      </c>
    </row>
    <row r="12027" spans="6:10" x14ac:dyDescent="0.3">
      <c r="F12027" s="5" t="str">
        <f t="shared" si="613"/>
        <v/>
      </c>
      <c r="G12027" s="5" t="str">
        <f t="shared" si="614"/>
        <v/>
      </c>
      <c r="J12027" s="1" t="str">
        <f t="shared" si="612"/>
        <v/>
      </c>
    </row>
    <row r="12028" spans="6:10" x14ac:dyDescent="0.3">
      <c r="F12028" s="5" t="str">
        <f t="shared" si="613"/>
        <v/>
      </c>
      <c r="G12028" s="5" t="str">
        <f t="shared" si="614"/>
        <v/>
      </c>
      <c r="J12028" s="1" t="str">
        <f t="shared" si="612"/>
        <v/>
      </c>
    </row>
    <row r="12029" spans="6:10" x14ac:dyDescent="0.3">
      <c r="F12029" s="5" t="str">
        <f t="shared" si="613"/>
        <v/>
      </c>
      <c r="G12029" s="5" t="str">
        <f t="shared" si="614"/>
        <v/>
      </c>
      <c r="J12029" s="1" t="str">
        <f t="shared" si="612"/>
        <v/>
      </c>
    </row>
    <row r="12030" spans="6:10" x14ac:dyDescent="0.3">
      <c r="F12030" s="5" t="str">
        <f t="shared" si="613"/>
        <v/>
      </c>
      <c r="G12030" s="5" t="str">
        <f t="shared" si="614"/>
        <v/>
      </c>
      <c r="J12030" s="1" t="str">
        <f t="shared" si="612"/>
        <v/>
      </c>
    </row>
    <row r="12031" spans="6:10" x14ac:dyDescent="0.3">
      <c r="F12031" s="5" t="str">
        <f t="shared" si="613"/>
        <v/>
      </c>
      <c r="G12031" s="5" t="str">
        <f t="shared" si="614"/>
        <v/>
      </c>
      <c r="J12031" s="1" t="str">
        <f t="shared" si="612"/>
        <v/>
      </c>
    </row>
    <row r="12032" spans="6:10" x14ac:dyDescent="0.3">
      <c r="F12032" s="5" t="str">
        <f t="shared" si="613"/>
        <v/>
      </c>
      <c r="G12032" s="5" t="str">
        <f t="shared" si="614"/>
        <v/>
      </c>
      <c r="J12032" s="1" t="str">
        <f t="shared" si="612"/>
        <v/>
      </c>
    </row>
    <row r="12033" spans="6:10" x14ac:dyDescent="0.3">
      <c r="F12033" s="5" t="str">
        <f t="shared" si="613"/>
        <v/>
      </c>
      <c r="G12033" s="5" t="str">
        <f t="shared" si="614"/>
        <v/>
      </c>
      <c r="J12033" s="1" t="str">
        <f t="shared" si="612"/>
        <v/>
      </c>
    </row>
    <row r="12034" spans="6:10" x14ac:dyDescent="0.3">
      <c r="F12034" s="5" t="str">
        <f t="shared" si="613"/>
        <v/>
      </c>
      <c r="G12034" s="5" t="str">
        <f t="shared" si="614"/>
        <v/>
      </c>
      <c r="J12034" s="1" t="str">
        <f t="shared" si="612"/>
        <v/>
      </c>
    </row>
    <row r="12035" spans="6:10" x14ac:dyDescent="0.3">
      <c r="F12035" s="5" t="str">
        <f t="shared" si="613"/>
        <v/>
      </c>
      <c r="G12035" s="5" t="str">
        <f t="shared" si="614"/>
        <v/>
      </c>
      <c r="J12035" s="1" t="str">
        <f t="shared" si="612"/>
        <v/>
      </c>
    </row>
    <row r="12036" spans="6:10" x14ac:dyDescent="0.3">
      <c r="F12036" s="5" t="str">
        <f t="shared" si="613"/>
        <v/>
      </c>
      <c r="G12036" s="5" t="str">
        <f t="shared" si="614"/>
        <v/>
      </c>
      <c r="J12036" s="1" t="str">
        <f t="shared" si="612"/>
        <v/>
      </c>
    </row>
    <row r="12037" spans="6:10" x14ac:dyDescent="0.3">
      <c r="F12037" s="5" t="str">
        <f t="shared" si="613"/>
        <v/>
      </c>
      <c r="G12037" s="5" t="str">
        <f t="shared" si="614"/>
        <v/>
      </c>
      <c r="J12037" s="1" t="str">
        <f t="shared" si="612"/>
        <v/>
      </c>
    </row>
    <row r="12038" spans="6:10" x14ac:dyDescent="0.3">
      <c r="F12038" s="5" t="str">
        <f t="shared" si="613"/>
        <v/>
      </c>
      <c r="G12038" s="5" t="str">
        <f t="shared" si="614"/>
        <v/>
      </c>
      <c r="J12038" s="1" t="str">
        <f t="shared" si="612"/>
        <v/>
      </c>
    </row>
    <row r="12039" spans="6:10" x14ac:dyDescent="0.3">
      <c r="F12039" s="5" t="str">
        <f t="shared" si="613"/>
        <v/>
      </c>
      <c r="G12039" s="5" t="str">
        <f t="shared" si="614"/>
        <v/>
      </c>
      <c r="J12039" s="1" t="str">
        <f t="shared" si="612"/>
        <v/>
      </c>
    </row>
    <row r="12040" spans="6:10" x14ac:dyDescent="0.3">
      <c r="F12040" s="5" t="str">
        <f t="shared" si="613"/>
        <v/>
      </c>
      <c r="G12040" s="5" t="str">
        <f t="shared" si="614"/>
        <v/>
      </c>
      <c r="J12040" s="1" t="str">
        <f t="shared" si="612"/>
        <v/>
      </c>
    </row>
    <row r="12041" spans="6:10" x14ac:dyDescent="0.3">
      <c r="F12041" s="5" t="str">
        <f t="shared" si="613"/>
        <v/>
      </c>
      <c r="G12041" s="5" t="str">
        <f t="shared" si="614"/>
        <v/>
      </c>
      <c r="J12041" s="1" t="str">
        <f t="shared" si="612"/>
        <v/>
      </c>
    </row>
    <row r="12042" spans="6:10" x14ac:dyDescent="0.3">
      <c r="F12042" s="5" t="str">
        <f t="shared" si="613"/>
        <v/>
      </c>
      <c r="G12042" s="5" t="str">
        <f t="shared" si="614"/>
        <v/>
      </c>
      <c r="J12042" s="1" t="str">
        <f t="shared" si="612"/>
        <v/>
      </c>
    </row>
    <row r="12043" spans="6:10" x14ac:dyDescent="0.3">
      <c r="F12043" s="5" t="str">
        <f t="shared" si="613"/>
        <v/>
      </c>
      <c r="G12043" s="5" t="str">
        <f t="shared" si="614"/>
        <v/>
      </c>
      <c r="J12043" s="1" t="str">
        <f t="shared" si="612"/>
        <v/>
      </c>
    </row>
    <row r="12044" spans="6:10" x14ac:dyDescent="0.3">
      <c r="F12044" s="5" t="str">
        <f t="shared" si="613"/>
        <v/>
      </c>
      <c r="G12044" s="5" t="str">
        <f t="shared" si="614"/>
        <v/>
      </c>
      <c r="J12044" s="1" t="str">
        <f t="shared" si="612"/>
        <v/>
      </c>
    </row>
    <row r="12045" spans="6:10" x14ac:dyDescent="0.3">
      <c r="F12045" s="5" t="str">
        <f t="shared" si="613"/>
        <v/>
      </c>
      <c r="G12045" s="5" t="str">
        <f t="shared" si="614"/>
        <v/>
      </c>
      <c r="J12045" s="1" t="str">
        <f t="shared" si="612"/>
        <v/>
      </c>
    </row>
    <row r="12046" spans="6:10" x14ac:dyDescent="0.3">
      <c r="F12046" s="5" t="str">
        <f t="shared" si="613"/>
        <v/>
      </c>
      <c r="G12046" s="5" t="str">
        <f t="shared" si="614"/>
        <v/>
      </c>
      <c r="J12046" s="1" t="str">
        <f t="shared" si="612"/>
        <v/>
      </c>
    </row>
    <row r="12047" spans="6:10" x14ac:dyDescent="0.3">
      <c r="F12047" s="5" t="str">
        <f t="shared" si="613"/>
        <v/>
      </c>
      <c r="G12047" s="5" t="str">
        <f t="shared" si="614"/>
        <v/>
      </c>
      <c r="J12047" s="1" t="str">
        <f t="shared" si="612"/>
        <v/>
      </c>
    </row>
    <row r="12048" spans="6:10" x14ac:dyDescent="0.3">
      <c r="F12048" s="5" t="str">
        <f t="shared" si="613"/>
        <v/>
      </c>
      <c r="G12048" s="5" t="str">
        <f t="shared" si="614"/>
        <v/>
      </c>
      <c r="J12048" s="1" t="str">
        <f t="shared" si="612"/>
        <v/>
      </c>
    </row>
    <row r="12049" spans="6:10" x14ac:dyDescent="0.3">
      <c r="F12049" s="5" t="str">
        <f t="shared" si="613"/>
        <v/>
      </c>
      <c r="G12049" s="5" t="str">
        <f t="shared" si="614"/>
        <v/>
      </c>
      <c r="J12049" s="1" t="str">
        <f t="shared" si="612"/>
        <v/>
      </c>
    </row>
    <row r="12050" spans="6:10" x14ac:dyDescent="0.3">
      <c r="F12050" s="5" t="str">
        <f t="shared" si="613"/>
        <v/>
      </c>
      <c r="G12050" s="5" t="str">
        <f t="shared" si="614"/>
        <v/>
      </c>
      <c r="J12050" s="1" t="str">
        <f t="shared" si="612"/>
        <v/>
      </c>
    </row>
    <row r="12051" spans="6:10" x14ac:dyDescent="0.3">
      <c r="F12051" s="5" t="str">
        <f t="shared" si="613"/>
        <v/>
      </c>
      <c r="G12051" s="5" t="str">
        <f t="shared" si="614"/>
        <v/>
      </c>
      <c r="J12051" s="1" t="str">
        <f t="shared" si="612"/>
        <v/>
      </c>
    </row>
    <row r="12052" spans="6:10" x14ac:dyDescent="0.3">
      <c r="F12052" s="5" t="str">
        <f t="shared" si="613"/>
        <v/>
      </c>
      <c r="G12052" s="5" t="str">
        <f t="shared" si="614"/>
        <v/>
      </c>
      <c r="J12052" s="1" t="str">
        <f t="shared" si="612"/>
        <v/>
      </c>
    </row>
    <row r="12053" spans="6:10" x14ac:dyDescent="0.3">
      <c r="F12053" s="5" t="str">
        <f t="shared" si="613"/>
        <v/>
      </c>
      <c r="G12053" s="5" t="str">
        <f t="shared" si="614"/>
        <v/>
      </c>
      <c r="J12053" s="1" t="str">
        <f t="shared" si="612"/>
        <v/>
      </c>
    </row>
    <row r="12054" spans="6:10" x14ac:dyDescent="0.3">
      <c r="F12054" s="5" t="str">
        <f t="shared" si="613"/>
        <v/>
      </c>
      <c r="G12054" s="5" t="str">
        <f t="shared" si="614"/>
        <v/>
      </c>
      <c r="J12054" s="1" t="str">
        <f t="shared" si="612"/>
        <v/>
      </c>
    </row>
    <row r="12055" spans="6:10" x14ac:dyDescent="0.3">
      <c r="F12055" s="5" t="str">
        <f t="shared" si="613"/>
        <v/>
      </c>
      <c r="G12055" s="5" t="str">
        <f t="shared" si="614"/>
        <v/>
      </c>
      <c r="J12055" s="1" t="str">
        <f t="shared" si="612"/>
        <v/>
      </c>
    </row>
    <row r="12056" spans="6:10" x14ac:dyDescent="0.3">
      <c r="F12056" s="5" t="str">
        <f t="shared" si="613"/>
        <v/>
      </c>
      <c r="G12056" s="5" t="str">
        <f t="shared" si="614"/>
        <v/>
      </c>
      <c r="J12056" s="1" t="str">
        <f t="shared" si="612"/>
        <v/>
      </c>
    </row>
    <row r="12057" spans="6:10" x14ac:dyDescent="0.3">
      <c r="F12057" s="5" t="str">
        <f t="shared" si="613"/>
        <v/>
      </c>
      <c r="G12057" s="5" t="str">
        <f t="shared" si="614"/>
        <v/>
      </c>
      <c r="J12057" s="1" t="str">
        <f t="shared" si="612"/>
        <v/>
      </c>
    </row>
    <row r="12058" spans="6:10" x14ac:dyDescent="0.3">
      <c r="F12058" s="5" t="str">
        <f t="shared" si="613"/>
        <v/>
      </c>
      <c r="G12058" s="5" t="str">
        <f t="shared" si="614"/>
        <v/>
      </c>
      <c r="J12058" s="1" t="str">
        <f t="shared" si="612"/>
        <v/>
      </c>
    </row>
    <row r="12059" spans="6:10" x14ac:dyDescent="0.3">
      <c r="F12059" s="5" t="str">
        <f t="shared" si="613"/>
        <v/>
      </c>
      <c r="G12059" s="5" t="str">
        <f t="shared" si="614"/>
        <v/>
      </c>
      <c r="J12059" s="1" t="str">
        <f t="shared" si="612"/>
        <v/>
      </c>
    </row>
    <row r="12060" spans="6:10" x14ac:dyDescent="0.3">
      <c r="F12060" s="5" t="str">
        <f t="shared" si="613"/>
        <v/>
      </c>
      <c r="G12060" s="5" t="str">
        <f t="shared" si="614"/>
        <v/>
      </c>
      <c r="J12060" s="1" t="str">
        <f t="shared" si="612"/>
        <v/>
      </c>
    </row>
    <row r="12061" spans="6:10" x14ac:dyDescent="0.3">
      <c r="F12061" s="5" t="str">
        <f t="shared" si="613"/>
        <v/>
      </c>
      <c r="G12061" s="5" t="str">
        <f t="shared" si="614"/>
        <v/>
      </c>
      <c r="J12061" s="1" t="str">
        <f t="shared" si="612"/>
        <v/>
      </c>
    </row>
    <row r="12062" spans="6:10" x14ac:dyDescent="0.3">
      <c r="F12062" s="5" t="str">
        <f t="shared" si="613"/>
        <v/>
      </c>
      <c r="G12062" s="5" t="str">
        <f t="shared" si="614"/>
        <v/>
      </c>
      <c r="J12062" s="1" t="str">
        <f t="shared" si="612"/>
        <v/>
      </c>
    </row>
    <row r="12063" spans="6:10" x14ac:dyDescent="0.3">
      <c r="F12063" s="5" t="str">
        <f t="shared" si="613"/>
        <v/>
      </c>
      <c r="G12063" s="5" t="str">
        <f t="shared" si="614"/>
        <v/>
      </c>
      <c r="J12063" s="1" t="str">
        <f t="shared" si="612"/>
        <v/>
      </c>
    </row>
    <row r="12064" spans="6:10" x14ac:dyDescent="0.3">
      <c r="F12064" s="5" t="str">
        <f t="shared" si="613"/>
        <v/>
      </c>
      <c r="G12064" s="5" t="str">
        <f t="shared" si="614"/>
        <v/>
      </c>
      <c r="J12064" s="1" t="str">
        <f t="shared" si="612"/>
        <v/>
      </c>
    </row>
    <row r="12065" spans="6:10" x14ac:dyDescent="0.3">
      <c r="F12065" s="5" t="str">
        <f t="shared" si="613"/>
        <v/>
      </c>
      <c r="G12065" s="5" t="str">
        <f t="shared" si="614"/>
        <v/>
      </c>
      <c r="J12065" s="1" t="str">
        <f t="shared" si="612"/>
        <v/>
      </c>
    </row>
    <row r="12066" spans="6:10" x14ac:dyDescent="0.3">
      <c r="F12066" s="5" t="str">
        <f t="shared" si="613"/>
        <v/>
      </c>
      <c r="G12066" s="5" t="str">
        <f t="shared" si="614"/>
        <v/>
      </c>
      <c r="J12066" s="1" t="str">
        <f t="shared" ref="J12066:J12129" si="615">IF(AND(D12066="",I12066=""),"",IF(I12066="","en attente",IF(D12066="","non soldé",IF(D12066=I12066,"soldé",IF(D12066&lt;I12066,"non soldé","en attente")))))</f>
        <v/>
      </c>
    </row>
    <row r="12067" spans="6:10" x14ac:dyDescent="0.3">
      <c r="F12067" s="5" t="str">
        <f t="shared" si="613"/>
        <v/>
      </c>
      <c r="G12067" s="5" t="str">
        <f t="shared" si="614"/>
        <v/>
      </c>
      <c r="J12067" s="1" t="str">
        <f t="shared" si="615"/>
        <v/>
      </c>
    </row>
    <row r="12068" spans="6:10" x14ac:dyDescent="0.3">
      <c r="F12068" s="5" t="str">
        <f t="shared" si="613"/>
        <v/>
      </c>
      <c r="G12068" s="5" t="str">
        <f t="shared" si="614"/>
        <v/>
      </c>
      <c r="J12068" s="1" t="str">
        <f t="shared" si="615"/>
        <v/>
      </c>
    </row>
    <row r="12069" spans="6:10" x14ac:dyDescent="0.3">
      <c r="F12069" s="5" t="str">
        <f t="shared" si="613"/>
        <v/>
      </c>
      <c r="G12069" s="5" t="str">
        <f t="shared" si="614"/>
        <v/>
      </c>
      <c r="J12069" s="1" t="str">
        <f t="shared" si="615"/>
        <v/>
      </c>
    </row>
    <row r="12070" spans="6:10" x14ac:dyDescent="0.3">
      <c r="F12070" s="5" t="str">
        <f t="shared" si="613"/>
        <v/>
      </c>
      <c r="G12070" s="5" t="str">
        <f t="shared" si="614"/>
        <v/>
      </c>
      <c r="J12070" s="1" t="str">
        <f t="shared" si="615"/>
        <v/>
      </c>
    </row>
    <row r="12071" spans="6:10" x14ac:dyDescent="0.3">
      <c r="F12071" s="5" t="str">
        <f t="shared" si="613"/>
        <v/>
      </c>
      <c r="G12071" s="5" t="str">
        <f t="shared" si="614"/>
        <v/>
      </c>
      <c r="J12071" s="1" t="str">
        <f t="shared" si="615"/>
        <v/>
      </c>
    </row>
    <row r="12072" spans="6:10" x14ac:dyDescent="0.3">
      <c r="F12072" s="5" t="str">
        <f t="shared" si="613"/>
        <v/>
      </c>
      <c r="G12072" s="5" t="str">
        <f t="shared" si="614"/>
        <v/>
      </c>
      <c r="J12072" s="1" t="str">
        <f t="shared" si="615"/>
        <v/>
      </c>
    </row>
    <row r="12073" spans="6:10" x14ac:dyDescent="0.3">
      <c r="F12073" s="5" t="str">
        <f t="shared" si="613"/>
        <v/>
      </c>
      <c r="G12073" s="5" t="str">
        <f t="shared" si="614"/>
        <v/>
      </c>
      <c r="J12073" s="1" t="str">
        <f t="shared" si="615"/>
        <v/>
      </c>
    </row>
    <row r="12074" spans="6:10" x14ac:dyDescent="0.3">
      <c r="F12074" s="5" t="str">
        <f t="shared" si="613"/>
        <v/>
      </c>
      <c r="G12074" s="5" t="str">
        <f t="shared" si="614"/>
        <v/>
      </c>
      <c r="J12074" s="1" t="str">
        <f t="shared" si="615"/>
        <v/>
      </c>
    </row>
    <row r="12075" spans="6:10" x14ac:dyDescent="0.3">
      <c r="F12075" s="5" t="str">
        <f t="shared" si="613"/>
        <v/>
      </c>
      <c r="G12075" s="5" t="str">
        <f t="shared" si="614"/>
        <v/>
      </c>
      <c r="J12075" s="1" t="str">
        <f t="shared" si="615"/>
        <v/>
      </c>
    </row>
    <row r="12076" spans="6:10" x14ac:dyDescent="0.3">
      <c r="F12076" s="5" t="str">
        <f t="shared" si="613"/>
        <v/>
      </c>
      <c r="G12076" s="5" t="str">
        <f t="shared" si="614"/>
        <v/>
      </c>
      <c r="J12076" s="1" t="str">
        <f t="shared" si="615"/>
        <v/>
      </c>
    </row>
    <row r="12077" spans="6:10" x14ac:dyDescent="0.3">
      <c r="F12077" s="5" t="str">
        <f t="shared" si="613"/>
        <v/>
      </c>
      <c r="G12077" s="5" t="str">
        <f t="shared" si="614"/>
        <v/>
      </c>
      <c r="J12077" s="1" t="str">
        <f t="shared" si="615"/>
        <v/>
      </c>
    </row>
    <row r="12078" spans="6:10" x14ac:dyDescent="0.3">
      <c r="F12078" s="5" t="str">
        <f t="shared" si="613"/>
        <v/>
      </c>
      <c r="G12078" s="5" t="str">
        <f t="shared" si="614"/>
        <v/>
      </c>
      <c r="J12078" s="1" t="str">
        <f t="shared" si="615"/>
        <v/>
      </c>
    </row>
    <row r="12079" spans="6:10" x14ac:dyDescent="0.3">
      <c r="F12079" s="5" t="str">
        <f t="shared" ref="F12079:F12142" si="616">IF(E12079="","",TEXT(E12079,"mm"))</f>
        <v/>
      </c>
      <c r="G12079" s="5" t="str">
        <f t="shared" ref="G12079:G12142" si="617">IF(E12079="","",YEAR(E12079))</f>
        <v/>
      </c>
      <c r="J12079" s="1" t="str">
        <f t="shared" si="615"/>
        <v/>
      </c>
    </row>
    <row r="12080" spans="6:10" x14ac:dyDescent="0.3">
      <c r="F12080" s="5" t="str">
        <f t="shared" si="616"/>
        <v/>
      </c>
      <c r="G12080" s="5" t="str">
        <f t="shared" si="617"/>
        <v/>
      </c>
      <c r="J12080" s="1" t="str">
        <f t="shared" si="615"/>
        <v/>
      </c>
    </row>
    <row r="12081" spans="6:10" x14ac:dyDescent="0.3">
      <c r="F12081" s="5" t="str">
        <f t="shared" si="616"/>
        <v/>
      </c>
      <c r="G12081" s="5" t="str">
        <f t="shared" si="617"/>
        <v/>
      </c>
      <c r="J12081" s="1" t="str">
        <f t="shared" si="615"/>
        <v/>
      </c>
    </row>
    <row r="12082" spans="6:10" x14ac:dyDescent="0.3">
      <c r="F12082" s="5" t="str">
        <f t="shared" si="616"/>
        <v/>
      </c>
      <c r="G12082" s="5" t="str">
        <f t="shared" si="617"/>
        <v/>
      </c>
      <c r="J12082" s="1" t="str">
        <f t="shared" si="615"/>
        <v/>
      </c>
    </row>
    <row r="12083" spans="6:10" x14ac:dyDescent="0.3">
      <c r="F12083" s="5" t="str">
        <f t="shared" si="616"/>
        <v/>
      </c>
      <c r="G12083" s="5" t="str">
        <f t="shared" si="617"/>
        <v/>
      </c>
      <c r="J12083" s="1" t="str">
        <f t="shared" si="615"/>
        <v/>
      </c>
    </row>
    <row r="12084" spans="6:10" x14ac:dyDescent="0.3">
      <c r="F12084" s="5" t="str">
        <f t="shared" si="616"/>
        <v/>
      </c>
      <c r="G12084" s="5" t="str">
        <f t="shared" si="617"/>
        <v/>
      </c>
      <c r="J12084" s="1" t="str">
        <f t="shared" si="615"/>
        <v/>
      </c>
    </row>
    <row r="12085" spans="6:10" x14ac:dyDescent="0.3">
      <c r="F12085" s="5" t="str">
        <f t="shared" si="616"/>
        <v/>
      </c>
      <c r="G12085" s="5" t="str">
        <f t="shared" si="617"/>
        <v/>
      </c>
      <c r="J12085" s="1" t="str">
        <f t="shared" si="615"/>
        <v/>
      </c>
    </row>
    <row r="12086" spans="6:10" x14ac:dyDescent="0.3">
      <c r="F12086" s="5" t="str">
        <f t="shared" si="616"/>
        <v/>
      </c>
      <c r="G12086" s="5" t="str">
        <f t="shared" si="617"/>
        <v/>
      </c>
      <c r="J12086" s="1" t="str">
        <f t="shared" si="615"/>
        <v/>
      </c>
    </row>
    <row r="12087" spans="6:10" x14ac:dyDescent="0.3">
      <c r="F12087" s="5" t="str">
        <f t="shared" si="616"/>
        <v/>
      </c>
      <c r="G12087" s="5" t="str">
        <f t="shared" si="617"/>
        <v/>
      </c>
      <c r="J12087" s="1" t="str">
        <f t="shared" si="615"/>
        <v/>
      </c>
    </row>
    <row r="12088" spans="6:10" x14ac:dyDescent="0.3">
      <c r="F12088" s="5" t="str">
        <f t="shared" si="616"/>
        <v/>
      </c>
      <c r="G12088" s="5" t="str">
        <f t="shared" si="617"/>
        <v/>
      </c>
      <c r="J12088" s="1" t="str">
        <f t="shared" si="615"/>
        <v/>
      </c>
    </row>
    <row r="12089" spans="6:10" x14ac:dyDescent="0.3">
      <c r="F12089" s="5" t="str">
        <f t="shared" si="616"/>
        <v/>
      </c>
      <c r="G12089" s="5" t="str">
        <f t="shared" si="617"/>
        <v/>
      </c>
      <c r="J12089" s="1" t="str">
        <f t="shared" si="615"/>
        <v/>
      </c>
    </row>
    <row r="12090" spans="6:10" x14ac:dyDescent="0.3">
      <c r="F12090" s="5" t="str">
        <f t="shared" si="616"/>
        <v/>
      </c>
      <c r="G12090" s="5" t="str">
        <f t="shared" si="617"/>
        <v/>
      </c>
      <c r="J12090" s="1" t="str">
        <f t="shared" si="615"/>
        <v/>
      </c>
    </row>
    <row r="12091" spans="6:10" x14ac:dyDescent="0.3">
      <c r="F12091" s="5" t="str">
        <f t="shared" si="616"/>
        <v/>
      </c>
      <c r="G12091" s="5" t="str">
        <f t="shared" si="617"/>
        <v/>
      </c>
      <c r="J12091" s="1" t="str">
        <f t="shared" si="615"/>
        <v/>
      </c>
    </row>
    <row r="12092" spans="6:10" x14ac:dyDescent="0.3">
      <c r="F12092" s="5" t="str">
        <f t="shared" si="616"/>
        <v/>
      </c>
      <c r="G12092" s="5" t="str">
        <f t="shared" si="617"/>
        <v/>
      </c>
      <c r="J12092" s="1" t="str">
        <f t="shared" si="615"/>
        <v/>
      </c>
    </row>
    <row r="12093" spans="6:10" x14ac:dyDescent="0.3">
      <c r="F12093" s="5" t="str">
        <f t="shared" si="616"/>
        <v/>
      </c>
      <c r="G12093" s="5" t="str">
        <f t="shared" si="617"/>
        <v/>
      </c>
      <c r="J12093" s="1" t="str">
        <f t="shared" si="615"/>
        <v/>
      </c>
    </row>
    <row r="12094" spans="6:10" x14ac:dyDescent="0.3">
      <c r="F12094" s="5" t="str">
        <f t="shared" si="616"/>
        <v/>
      </c>
      <c r="G12094" s="5" t="str">
        <f t="shared" si="617"/>
        <v/>
      </c>
      <c r="J12094" s="1" t="str">
        <f t="shared" si="615"/>
        <v/>
      </c>
    </row>
    <row r="12095" spans="6:10" x14ac:dyDescent="0.3">
      <c r="F12095" s="5" t="str">
        <f t="shared" si="616"/>
        <v/>
      </c>
      <c r="G12095" s="5" t="str">
        <f t="shared" si="617"/>
        <v/>
      </c>
      <c r="J12095" s="1" t="str">
        <f t="shared" si="615"/>
        <v/>
      </c>
    </row>
    <row r="12096" spans="6:10" x14ac:dyDescent="0.3">
      <c r="F12096" s="5" t="str">
        <f t="shared" si="616"/>
        <v/>
      </c>
      <c r="G12096" s="5" t="str">
        <f t="shared" si="617"/>
        <v/>
      </c>
      <c r="J12096" s="1" t="str">
        <f t="shared" si="615"/>
        <v/>
      </c>
    </row>
    <row r="12097" spans="6:10" x14ac:dyDescent="0.3">
      <c r="F12097" s="5" t="str">
        <f t="shared" si="616"/>
        <v/>
      </c>
      <c r="G12097" s="5" t="str">
        <f t="shared" si="617"/>
        <v/>
      </c>
      <c r="J12097" s="1" t="str">
        <f t="shared" si="615"/>
        <v/>
      </c>
    </row>
    <row r="12098" spans="6:10" x14ac:dyDescent="0.3">
      <c r="F12098" s="5" t="str">
        <f t="shared" si="616"/>
        <v/>
      </c>
      <c r="G12098" s="5" t="str">
        <f t="shared" si="617"/>
        <v/>
      </c>
      <c r="J12098" s="1" t="str">
        <f t="shared" si="615"/>
        <v/>
      </c>
    </row>
    <row r="12099" spans="6:10" x14ac:dyDescent="0.3">
      <c r="F12099" s="5" t="str">
        <f t="shared" si="616"/>
        <v/>
      </c>
      <c r="G12099" s="5" t="str">
        <f t="shared" si="617"/>
        <v/>
      </c>
      <c r="J12099" s="1" t="str">
        <f t="shared" si="615"/>
        <v/>
      </c>
    </row>
    <row r="12100" spans="6:10" x14ac:dyDescent="0.3">
      <c r="F12100" s="5" t="str">
        <f t="shared" si="616"/>
        <v/>
      </c>
      <c r="G12100" s="5" t="str">
        <f t="shared" si="617"/>
        <v/>
      </c>
      <c r="J12100" s="1" t="str">
        <f t="shared" si="615"/>
        <v/>
      </c>
    </row>
    <row r="12101" spans="6:10" x14ac:dyDescent="0.3">
      <c r="F12101" s="5" t="str">
        <f t="shared" si="616"/>
        <v/>
      </c>
      <c r="G12101" s="5" t="str">
        <f t="shared" si="617"/>
        <v/>
      </c>
      <c r="J12101" s="1" t="str">
        <f t="shared" si="615"/>
        <v/>
      </c>
    </row>
    <row r="12102" spans="6:10" x14ac:dyDescent="0.3">
      <c r="F12102" s="5" t="str">
        <f t="shared" si="616"/>
        <v/>
      </c>
      <c r="G12102" s="5" t="str">
        <f t="shared" si="617"/>
        <v/>
      </c>
      <c r="J12102" s="1" t="str">
        <f t="shared" si="615"/>
        <v/>
      </c>
    </row>
    <row r="12103" spans="6:10" x14ac:dyDescent="0.3">
      <c r="F12103" s="5" t="str">
        <f t="shared" si="616"/>
        <v/>
      </c>
      <c r="G12103" s="5" t="str">
        <f t="shared" si="617"/>
        <v/>
      </c>
      <c r="J12103" s="1" t="str">
        <f t="shared" si="615"/>
        <v/>
      </c>
    </row>
    <row r="12104" spans="6:10" x14ac:dyDescent="0.3">
      <c r="F12104" s="5" t="str">
        <f t="shared" si="616"/>
        <v/>
      </c>
      <c r="G12104" s="5" t="str">
        <f t="shared" si="617"/>
        <v/>
      </c>
      <c r="J12104" s="1" t="str">
        <f t="shared" si="615"/>
        <v/>
      </c>
    </row>
    <row r="12105" spans="6:10" x14ac:dyDescent="0.3">
      <c r="F12105" s="5" t="str">
        <f t="shared" si="616"/>
        <v/>
      </c>
      <c r="G12105" s="5" t="str">
        <f t="shared" si="617"/>
        <v/>
      </c>
      <c r="J12105" s="1" t="str">
        <f t="shared" si="615"/>
        <v/>
      </c>
    </row>
    <row r="12106" spans="6:10" x14ac:dyDescent="0.3">
      <c r="F12106" s="5" t="str">
        <f t="shared" si="616"/>
        <v/>
      </c>
      <c r="G12106" s="5" t="str">
        <f t="shared" si="617"/>
        <v/>
      </c>
      <c r="J12106" s="1" t="str">
        <f t="shared" si="615"/>
        <v/>
      </c>
    </row>
    <row r="12107" spans="6:10" x14ac:dyDescent="0.3">
      <c r="F12107" s="5" t="str">
        <f t="shared" si="616"/>
        <v/>
      </c>
      <c r="G12107" s="5" t="str">
        <f t="shared" si="617"/>
        <v/>
      </c>
      <c r="J12107" s="1" t="str">
        <f t="shared" si="615"/>
        <v/>
      </c>
    </row>
    <row r="12108" spans="6:10" x14ac:dyDescent="0.3">
      <c r="F12108" s="5" t="str">
        <f t="shared" si="616"/>
        <v/>
      </c>
      <c r="G12108" s="5" t="str">
        <f t="shared" si="617"/>
        <v/>
      </c>
      <c r="J12108" s="1" t="str">
        <f t="shared" si="615"/>
        <v/>
      </c>
    </row>
    <row r="12109" spans="6:10" x14ac:dyDescent="0.3">
      <c r="F12109" s="5" t="str">
        <f t="shared" si="616"/>
        <v/>
      </c>
      <c r="G12109" s="5" t="str">
        <f t="shared" si="617"/>
        <v/>
      </c>
      <c r="J12109" s="1" t="str">
        <f t="shared" si="615"/>
        <v/>
      </c>
    </row>
    <row r="12110" spans="6:10" x14ac:dyDescent="0.3">
      <c r="F12110" s="5" t="str">
        <f t="shared" si="616"/>
        <v/>
      </c>
      <c r="G12110" s="5" t="str">
        <f t="shared" si="617"/>
        <v/>
      </c>
      <c r="J12110" s="1" t="str">
        <f t="shared" si="615"/>
        <v/>
      </c>
    </row>
    <row r="12111" spans="6:10" x14ac:dyDescent="0.3">
      <c r="F12111" s="5" t="str">
        <f t="shared" si="616"/>
        <v/>
      </c>
      <c r="G12111" s="5" t="str">
        <f t="shared" si="617"/>
        <v/>
      </c>
      <c r="J12111" s="1" t="str">
        <f t="shared" si="615"/>
        <v/>
      </c>
    </row>
    <row r="12112" spans="6:10" x14ac:dyDescent="0.3">
      <c r="F12112" s="5" t="str">
        <f t="shared" si="616"/>
        <v/>
      </c>
      <c r="G12112" s="5" t="str">
        <f t="shared" si="617"/>
        <v/>
      </c>
      <c r="J12112" s="1" t="str">
        <f t="shared" si="615"/>
        <v/>
      </c>
    </row>
    <row r="12113" spans="6:10" x14ac:dyDescent="0.3">
      <c r="F12113" s="5" t="str">
        <f t="shared" si="616"/>
        <v/>
      </c>
      <c r="G12113" s="5" t="str">
        <f t="shared" si="617"/>
        <v/>
      </c>
      <c r="J12113" s="1" t="str">
        <f t="shared" si="615"/>
        <v/>
      </c>
    </row>
    <row r="12114" spans="6:10" x14ac:dyDescent="0.3">
      <c r="F12114" s="5" t="str">
        <f t="shared" si="616"/>
        <v/>
      </c>
      <c r="G12114" s="5" t="str">
        <f t="shared" si="617"/>
        <v/>
      </c>
      <c r="J12114" s="1" t="str">
        <f t="shared" si="615"/>
        <v/>
      </c>
    </row>
    <row r="12115" spans="6:10" x14ac:dyDescent="0.3">
      <c r="F12115" s="5" t="str">
        <f t="shared" si="616"/>
        <v/>
      </c>
      <c r="G12115" s="5" t="str">
        <f t="shared" si="617"/>
        <v/>
      </c>
      <c r="J12115" s="1" t="str">
        <f t="shared" si="615"/>
        <v/>
      </c>
    </row>
    <row r="12116" spans="6:10" x14ac:dyDescent="0.3">
      <c r="F12116" s="5" t="str">
        <f t="shared" si="616"/>
        <v/>
      </c>
      <c r="G12116" s="5" t="str">
        <f t="shared" si="617"/>
        <v/>
      </c>
      <c r="J12116" s="1" t="str">
        <f t="shared" si="615"/>
        <v/>
      </c>
    </row>
    <row r="12117" spans="6:10" x14ac:dyDescent="0.3">
      <c r="F12117" s="5" t="str">
        <f t="shared" si="616"/>
        <v/>
      </c>
      <c r="G12117" s="5" t="str">
        <f t="shared" si="617"/>
        <v/>
      </c>
      <c r="J12117" s="1" t="str">
        <f t="shared" si="615"/>
        <v/>
      </c>
    </row>
    <row r="12118" spans="6:10" x14ac:dyDescent="0.3">
      <c r="F12118" s="5" t="str">
        <f t="shared" si="616"/>
        <v/>
      </c>
      <c r="G12118" s="5" t="str">
        <f t="shared" si="617"/>
        <v/>
      </c>
      <c r="J12118" s="1" t="str">
        <f t="shared" si="615"/>
        <v/>
      </c>
    </row>
    <row r="12119" spans="6:10" x14ac:dyDescent="0.3">
      <c r="F12119" s="5" t="str">
        <f t="shared" si="616"/>
        <v/>
      </c>
      <c r="G12119" s="5" t="str">
        <f t="shared" si="617"/>
        <v/>
      </c>
      <c r="J12119" s="1" t="str">
        <f t="shared" si="615"/>
        <v/>
      </c>
    </row>
    <row r="12120" spans="6:10" x14ac:dyDescent="0.3">
      <c r="F12120" s="5" t="str">
        <f t="shared" si="616"/>
        <v/>
      </c>
      <c r="G12120" s="5" t="str">
        <f t="shared" si="617"/>
        <v/>
      </c>
      <c r="J12120" s="1" t="str">
        <f t="shared" si="615"/>
        <v/>
      </c>
    </row>
    <row r="12121" spans="6:10" x14ac:dyDescent="0.3">
      <c r="F12121" s="5" t="str">
        <f t="shared" si="616"/>
        <v/>
      </c>
      <c r="G12121" s="5" t="str">
        <f t="shared" si="617"/>
        <v/>
      </c>
      <c r="J12121" s="1" t="str">
        <f t="shared" si="615"/>
        <v/>
      </c>
    </row>
    <row r="12122" spans="6:10" x14ac:dyDescent="0.3">
      <c r="F12122" s="5" t="str">
        <f t="shared" si="616"/>
        <v/>
      </c>
      <c r="G12122" s="5" t="str">
        <f t="shared" si="617"/>
        <v/>
      </c>
      <c r="J12122" s="1" t="str">
        <f t="shared" si="615"/>
        <v/>
      </c>
    </row>
    <row r="12123" spans="6:10" x14ac:dyDescent="0.3">
      <c r="F12123" s="5" t="str">
        <f t="shared" si="616"/>
        <v/>
      </c>
      <c r="G12123" s="5" t="str">
        <f t="shared" si="617"/>
        <v/>
      </c>
      <c r="J12123" s="1" t="str">
        <f t="shared" si="615"/>
        <v/>
      </c>
    </row>
    <row r="12124" spans="6:10" x14ac:dyDescent="0.3">
      <c r="F12124" s="5" t="str">
        <f t="shared" si="616"/>
        <v/>
      </c>
      <c r="G12124" s="5" t="str">
        <f t="shared" si="617"/>
        <v/>
      </c>
      <c r="J12124" s="1" t="str">
        <f t="shared" si="615"/>
        <v/>
      </c>
    </row>
    <row r="12125" spans="6:10" x14ac:dyDescent="0.3">
      <c r="F12125" s="5" t="str">
        <f t="shared" si="616"/>
        <v/>
      </c>
      <c r="G12125" s="5" t="str">
        <f t="shared" si="617"/>
        <v/>
      </c>
      <c r="J12125" s="1" t="str">
        <f t="shared" si="615"/>
        <v/>
      </c>
    </row>
    <row r="12126" spans="6:10" x14ac:dyDescent="0.3">
      <c r="F12126" s="5" t="str">
        <f t="shared" si="616"/>
        <v/>
      </c>
      <c r="G12126" s="5" t="str">
        <f t="shared" si="617"/>
        <v/>
      </c>
      <c r="J12126" s="1" t="str">
        <f t="shared" si="615"/>
        <v/>
      </c>
    </row>
    <row r="12127" spans="6:10" x14ac:dyDescent="0.3">
      <c r="F12127" s="5" t="str">
        <f t="shared" si="616"/>
        <v/>
      </c>
      <c r="G12127" s="5" t="str">
        <f t="shared" si="617"/>
        <v/>
      </c>
      <c r="J12127" s="1" t="str">
        <f t="shared" si="615"/>
        <v/>
      </c>
    </row>
    <row r="12128" spans="6:10" x14ac:dyDescent="0.3">
      <c r="F12128" s="5" t="str">
        <f t="shared" si="616"/>
        <v/>
      </c>
      <c r="G12128" s="5" t="str">
        <f t="shared" si="617"/>
        <v/>
      </c>
      <c r="J12128" s="1" t="str">
        <f t="shared" si="615"/>
        <v/>
      </c>
    </row>
    <row r="12129" spans="6:10" x14ac:dyDescent="0.3">
      <c r="F12129" s="5" t="str">
        <f t="shared" si="616"/>
        <v/>
      </c>
      <c r="G12129" s="5" t="str">
        <f t="shared" si="617"/>
        <v/>
      </c>
      <c r="J12129" s="1" t="str">
        <f t="shared" si="615"/>
        <v/>
      </c>
    </row>
    <row r="12130" spans="6:10" x14ac:dyDescent="0.3">
      <c r="F12130" s="5" t="str">
        <f t="shared" si="616"/>
        <v/>
      </c>
      <c r="G12130" s="5" t="str">
        <f t="shared" si="617"/>
        <v/>
      </c>
      <c r="J12130" s="1" t="str">
        <f t="shared" ref="J12130:J12193" si="618">IF(AND(D12130="",I12130=""),"",IF(I12130="","en attente",IF(D12130="","non soldé",IF(D12130=I12130,"soldé",IF(D12130&lt;I12130,"non soldé","en attente")))))</f>
        <v/>
      </c>
    </row>
    <row r="12131" spans="6:10" x14ac:dyDescent="0.3">
      <c r="F12131" s="5" t="str">
        <f t="shared" si="616"/>
        <v/>
      </c>
      <c r="G12131" s="5" t="str">
        <f t="shared" si="617"/>
        <v/>
      </c>
      <c r="J12131" s="1" t="str">
        <f t="shared" si="618"/>
        <v/>
      </c>
    </row>
    <row r="12132" spans="6:10" x14ac:dyDescent="0.3">
      <c r="F12132" s="5" t="str">
        <f t="shared" si="616"/>
        <v/>
      </c>
      <c r="G12132" s="5" t="str">
        <f t="shared" si="617"/>
        <v/>
      </c>
      <c r="J12132" s="1" t="str">
        <f t="shared" si="618"/>
        <v/>
      </c>
    </row>
    <row r="12133" spans="6:10" x14ac:dyDescent="0.3">
      <c r="F12133" s="5" t="str">
        <f t="shared" si="616"/>
        <v/>
      </c>
      <c r="G12133" s="5" t="str">
        <f t="shared" si="617"/>
        <v/>
      </c>
      <c r="J12133" s="1" t="str">
        <f t="shared" si="618"/>
        <v/>
      </c>
    </row>
    <row r="12134" spans="6:10" x14ac:dyDescent="0.3">
      <c r="F12134" s="5" t="str">
        <f t="shared" si="616"/>
        <v/>
      </c>
      <c r="G12134" s="5" t="str">
        <f t="shared" si="617"/>
        <v/>
      </c>
      <c r="J12134" s="1" t="str">
        <f t="shared" si="618"/>
        <v/>
      </c>
    </row>
    <row r="12135" spans="6:10" x14ac:dyDescent="0.3">
      <c r="F12135" s="5" t="str">
        <f t="shared" si="616"/>
        <v/>
      </c>
      <c r="G12135" s="5" t="str">
        <f t="shared" si="617"/>
        <v/>
      </c>
      <c r="J12135" s="1" t="str">
        <f t="shared" si="618"/>
        <v/>
      </c>
    </row>
    <row r="12136" spans="6:10" x14ac:dyDescent="0.3">
      <c r="F12136" s="5" t="str">
        <f t="shared" si="616"/>
        <v/>
      </c>
      <c r="G12136" s="5" t="str">
        <f t="shared" si="617"/>
        <v/>
      </c>
      <c r="J12136" s="1" t="str">
        <f t="shared" si="618"/>
        <v/>
      </c>
    </row>
    <row r="12137" spans="6:10" x14ac:dyDescent="0.3">
      <c r="F12137" s="5" t="str">
        <f t="shared" si="616"/>
        <v/>
      </c>
      <c r="G12137" s="5" t="str">
        <f t="shared" si="617"/>
        <v/>
      </c>
      <c r="J12137" s="1" t="str">
        <f t="shared" si="618"/>
        <v/>
      </c>
    </row>
    <row r="12138" spans="6:10" x14ac:dyDescent="0.3">
      <c r="F12138" s="5" t="str">
        <f t="shared" si="616"/>
        <v/>
      </c>
      <c r="G12138" s="5" t="str">
        <f t="shared" si="617"/>
        <v/>
      </c>
      <c r="J12138" s="1" t="str">
        <f t="shared" si="618"/>
        <v/>
      </c>
    </row>
    <row r="12139" spans="6:10" x14ac:dyDescent="0.3">
      <c r="F12139" s="5" t="str">
        <f t="shared" si="616"/>
        <v/>
      </c>
      <c r="G12139" s="5" t="str">
        <f t="shared" si="617"/>
        <v/>
      </c>
      <c r="J12139" s="1" t="str">
        <f t="shared" si="618"/>
        <v/>
      </c>
    </row>
    <row r="12140" spans="6:10" x14ac:dyDescent="0.3">
      <c r="F12140" s="5" t="str">
        <f t="shared" si="616"/>
        <v/>
      </c>
      <c r="G12140" s="5" t="str">
        <f t="shared" si="617"/>
        <v/>
      </c>
      <c r="J12140" s="1" t="str">
        <f t="shared" si="618"/>
        <v/>
      </c>
    </row>
    <row r="12141" spans="6:10" x14ac:dyDescent="0.3">
      <c r="F12141" s="5" t="str">
        <f t="shared" si="616"/>
        <v/>
      </c>
      <c r="G12141" s="5" t="str">
        <f t="shared" si="617"/>
        <v/>
      </c>
      <c r="J12141" s="1" t="str">
        <f t="shared" si="618"/>
        <v/>
      </c>
    </row>
    <row r="12142" spans="6:10" x14ac:dyDescent="0.3">
      <c r="F12142" s="5" t="str">
        <f t="shared" si="616"/>
        <v/>
      </c>
      <c r="G12142" s="5" t="str">
        <f t="shared" si="617"/>
        <v/>
      </c>
      <c r="J12142" s="1" t="str">
        <f t="shared" si="618"/>
        <v/>
      </c>
    </row>
    <row r="12143" spans="6:10" x14ac:dyDescent="0.3">
      <c r="F12143" s="5" t="str">
        <f t="shared" ref="F12143:F12206" si="619">IF(E12143="","",TEXT(E12143,"mm"))</f>
        <v/>
      </c>
      <c r="G12143" s="5" t="str">
        <f t="shared" ref="G12143:G12206" si="620">IF(E12143="","",YEAR(E12143))</f>
        <v/>
      </c>
      <c r="J12143" s="1" t="str">
        <f t="shared" si="618"/>
        <v/>
      </c>
    </row>
    <row r="12144" spans="6:10" x14ac:dyDescent="0.3">
      <c r="F12144" s="5" t="str">
        <f t="shared" si="619"/>
        <v/>
      </c>
      <c r="G12144" s="5" t="str">
        <f t="shared" si="620"/>
        <v/>
      </c>
      <c r="J12144" s="1" t="str">
        <f t="shared" si="618"/>
        <v/>
      </c>
    </row>
    <row r="12145" spans="6:10" x14ac:dyDescent="0.3">
      <c r="F12145" s="5" t="str">
        <f t="shared" si="619"/>
        <v/>
      </c>
      <c r="G12145" s="5" t="str">
        <f t="shared" si="620"/>
        <v/>
      </c>
      <c r="J12145" s="1" t="str">
        <f t="shared" si="618"/>
        <v/>
      </c>
    </row>
    <row r="12146" spans="6:10" x14ac:dyDescent="0.3">
      <c r="F12146" s="5" t="str">
        <f t="shared" si="619"/>
        <v/>
      </c>
      <c r="G12146" s="5" t="str">
        <f t="shared" si="620"/>
        <v/>
      </c>
      <c r="J12146" s="1" t="str">
        <f t="shared" si="618"/>
        <v/>
      </c>
    </row>
    <row r="12147" spans="6:10" x14ac:dyDescent="0.3">
      <c r="F12147" s="5" t="str">
        <f t="shared" si="619"/>
        <v/>
      </c>
      <c r="G12147" s="5" t="str">
        <f t="shared" si="620"/>
        <v/>
      </c>
      <c r="J12147" s="1" t="str">
        <f t="shared" si="618"/>
        <v/>
      </c>
    </row>
    <row r="12148" spans="6:10" x14ac:dyDescent="0.3">
      <c r="F12148" s="5" t="str">
        <f t="shared" si="619"/>
        <v/>
      </c>
      <c r="G12148" s="5" t="str">
        <f t="shared" si="620"/>
        <v/>
      </c>
      <c r="J12148" s="1" t="str">
        <f t="shared" si="618"/>
        <v/>
      </c>
    </row>
    <row r="12149" spans="6:10" x14ac:dyDescent="0.3">
      <c r="F12149" s="5" t="str">
        <f t="shared" si="619"/>
        <v/>
      </c>
      <c r="G12149" s="5" t="str">
        <f t="shared" si="620"/>
        <v/>
      </c>
      <c r="J12149" s="1" t="str">
        <f t="shared" si="618"/>
        <v/>
      </c>
    </row>
    <row r="12150" spans="6:10" x14ac:dyDescent="0.3">
      <c r="F12150" s="5" t="str">
        <f t="shared" si="619"/>
        <v/>
      </c>
      <c r="G12150" s="5" t="str">
        <f t="shared" si="620"/>
        <v/>
      </c>
      <c r="J12150" s="1" t="str">
        <f t="shared" si="618"/>
        <v/>
      </c>
    </row>
    <row r="12151" spans="6:10" x14ac:dyDescent="0.3">
      <c r="F12151" s="5" t="str">
        <f t="shared" si="619"/>
        <v/>
      </c>
      <c r="G12151" s="5" t="str">
        <f t="shared" si="620"/>
        <v/>
      </c>
      <c r="J12151" s="1" t="str">
        <f t="shared" si="618"/>
        <v/>
      </c>
    </row>
    <row r="12152" spans="6:10" x14ac:dyDescent="0.3">
      <c r="F12152" s="5" t="str">
        <f t="shared" si="619"/>
        <v/>
      </c>
      <c r="G12152" s="5" t="str">
        <f t="shared" si="620"/>
        <v/>
      </c>
      <c r="J12152" s="1" t="str">
        <f t="shared" si="618"/>
        <v/>
      </c>
    </row>
    <row r="12153" spans="6:10" x14ac:dyDescent="0.3">
      <c r="F12153" s="5" t="str">
        <f t="shared" si="619"/>
        <v/>
      </c>
      <c r="G12153" s="5" t="str">
        <f t="shared" si="620"/>
        <v/>
      </c>
      <c r="J12153" s="1" t="str">
        <f t="shared" si="618"/>
        <v/>
      </c>
    </row>
    <row r="12154" spans="6:10" x14ac:dyDescent="0.3">
      <c r="F12154" s="5" t="str">
        <f t="shared" si="619"/>
        <v/>
      </c>
      <c r="G12154" s="5" t="str">
        <f t="shared" si="620"/>
        <v/>
      </c>
      <c r="J12154" s="1" t="str">
        <f t="shared" si="618"/>
        <v/>
      </c>
    </row>
    <row r="12155" spans="6:10" x14ac:dyDescent="0.3">
      <c r="F12155" s="5" t="str">
        <f t="shared" si="619"/>
        <v/>
      </c>
      <c r="G12155" s="5" t="str">
        <f t="shared" si="620"/>
        <v/>
      </c>
      <c r="J12155" s="1" t="str">
        <f t="shared" si="618"/>
        <v/>
      </c>
    </row>
    <row r="12156" spans="6:10" x14ac:dyDescent="0.3">
      <c r="F12156" s="5" t="str">
        <f t="shared" si="619"/>
        <v/>
      </c>
      <c r="G12156" s="5" t="str">
        <f t="shared" si="620"/>
        <v/>
      </c>
      <c r="J12156" s="1" t="str">
        <f t="shared" si="618"/>
        <v/>
      </c>
    </row>
    <row r="12157" spans="6:10" x14ac:dyDescent="0.3">
      <c r="F12157" s="5" t="str">
        <f t="shared" si="619"/>
        <v/>
      </c>
      <c r="G12157" s="5" t="str">
        <f t="shared" si="620"/>
        <v/>
      </c>
      <c r="J12157" s="1" t="str">
        <f t="shared" si="618"/>
        <v/>
      </c>
    </row>
    <row r="12158" spans="6:10" x14ac:dyDescent="0.3">
      <c r="F12158" s="5" t="str">
        <f t="shared" si="619"/>
        <v/>
      </c>
      <c r="G12158" s="5" t="str">
        <f t="shared" si="620"/>
        <v/>
      </c>
      <c r="J12158" s="1" t="str">
        <f t="shared" si="618"/>
        <v/>
      </c>
    </row>
    <row r="12159" spans="6:10" x14ac:dyDescent="0.3">
      <c r="F12159" s="5" t="str">
        <f t="shared" si="619"/>
        <v/>
      </c>
      <c r="G12159" s="5" t="str">
        <f t="shared" si="620"/>
        <v/>
      </c>
      <c r="J12159" s="1" t="str">
        <f t="shared" si="618"/>
        <v/>
      </c>
    </row>
    <row r="12160" spans="6:10" x14ac:dyDescent="0.3">
      <c r="F12160" s="5" t="str">
        <f t="shared" si="619"/>
        <v/>
      </c>
      <c r="G12160" s="5" t="str">
        <f t="shared" si="620"/>
        <v/>
      </c>
      <c r="J12160" s="1" t="str">
        <f t="shared" si="618"/>
        <v/>
      </c>
    </row>
    <row r="12161" spans="6:10" x14ac:dyDescent="0.3">
      <c r="F12161" s="5" t="str">
        <f t="shared" si="619"/>
        <v/>
      </c>
      <c r="G12161" s="5" t="str">
        <f t="shared" si="620"/>
        <v/>
      </c>
      <c r="J12161" s="1" t="str">
        <f t="shared" si="618"/>
        <v/>
      </c>
    </row>
    <row r="12162" spans="6:10" x14ac:dyDescent="0.3">
      <c r="F12162" s="5" t="str">
        <f t="shared" si="619"/>
        <v/>
      </c>
      <c r="G12162" s="5" t="str">
        <f t="shared" si="620"/>
        <v/>
      </c>
      <c r="J12162" s="1" t="str">
        <f t="shared" si="618"/>
        <v/>
      </c>
    </row>
    <row r="12163" spans="6:10" x14ac:dyDescent="0.3">
      <c r="F12163" s="5" t="str">
        <f t="shared" si="619"/>
        <v/>
      </c>
      <c r="G12163" s="5" t="str">
        <f t="shared" si="620"/>
        <v/>
      </c>
      <c r="J12163" s="1" t="str">
        <f t="shared" si="618"/>
        <v/>
      </c>
    </row>
    <row r="12164" spans="6:10" x14ac:dyDescent="0.3">
      <c r="F12164" s="5" t="str">
        <f t="shared" si="619"/>
        <v/>
      </c>
      <c r="G12164" s="5" t="str">
        <f t="shared" si="620"/>
        <v/>
      </c>
      <c r="J12164" s="1" t="str">
        <f t="shared" si="618"/>
        <v/>
      </c>
    </row>
    <row r="12165" spans="6:10" x14ac:dyDescent="0.3">
      <c r="F12165" s="5" t="str">
        <f t="shared" si="619"/>
        <v/>
      </c>
      <c r="G12165" s="5" t="str">
        <f t="shared" si="620"/>
        <v/>
      </c>
      <c r="J12165" s="1" t="str">
        <f t="shared" si="618"/>
        <v/>
      </c>
    </row>
    <row r="12166" spans="6:10" x14ac:dyDescent="0.3">
      <c r="F12166" s="5" t="str">
        <f t="shared" si="619"/>
        <v/>
      </c>
      <c r="G12166" s="5" t="str">
        <f t="shared" si="620"/>
        <v/>
      </c>
      <c r="J12166" s="1" t="str">
        <f t="shared" si="618"/>
        <v/>
      </c>
    </row>
    <row r="12167" spans="6:10" x14ac:dyDescent="0.3">
      <c r="F12167" s="5" t="str">
        <f t="shared" si="619"/>
        <v/>
      </c>
      <c r="G12167" s="5" t="str">
        <f t="shared" si="620"/>
        <v/>
      </c>
      <c r="J12167" s="1" t="str">
        <f t="shared" si="618"/>
        <v/>
      </c>
    </row>
    <row r="12168" spans="6:10" x14ac:dyDescent="0.3">
      <c r="F12168" s="5" t="str">
        <f t="shared" si="619"/>
        <v/>
      </c>
      <c r="G12168" s="5" t="str">
        <f t="shared" si="620"/>
        <v/>
      </c>
      <c r="J12168" s="1" t="str">
        <f t="shared" si="618"/>
        <v/>
      </c>
    </row>
    <row r="12169" spans="6:10" x14ac:dyDescent="0.3">
      <c r="F12169" s="5" t="str">
        <f t="shared" si="619"/>
        <v/>
      </c>
      <c r="G12169" s="5" t="str">
        <f t="shared" si="620"/>
        <v/>
      </c>
      <c r="J12169" s="1" t="str">
        <f t="shared" si="618"/>
        <v/>
      </c>
    </row>
    <row r="12170" spans="6:10" x14ac:dyDescent="0.3">
      <c r="F12170" s="5" t="str">
        <f t="shared" si="619"/>
        <v/>
      </c>
      <c r="G12170" s="5" t="str">
        <f t="shared" si="620"/>
        <v/>
      </c>
      <c r="J12170" s="1" t="str">
        <f t="shared" si="618"/>
        <v/>
      </c>
    </row>
    <row r="12171" spans="6:10" x14ac:dyDescent="0.3">
      <c r="F12171" s="5" t="str">
        <f t="shared" si="619"/>
        <v/>
      </c>
      <c r="G12171" s="5" t="str">
        <f t="shared" si="620"/>
        <v/>
      </c>
      <c r="J12171" s="1" t="str">
        <f t="shared" si="618"/>
        <v/>
      </c>
    </row>
    <row r="12172" spans="6:10" x14ac:dyDescent="0.3">
      <c r="F12172" s="5" t="str">
        <f t="shared" si="619"/>
        <v/>
      </c>
      <c r="G12172" s="5" t="str">
        <f t="shared" si="620"/>
        <v/>
      </c>
      <c r="J12172" s="1" t="str">
        <f t="shared" si="618"/>
        <v/>
      </c>
    </row>
    <row r="12173" spans="6:10" x14ac:dyDescent="0.3">
      <c r="F12173" s="5" t="str">
        <f t="shared" si="619"/>
        <v/>
      </c>
      <c r="G12173" s="5" t="str">
        <f t="shared" si="620"/>
        <v/>
      </c>
      <c r="J12173" s="1" t="str">
        <f t="shared" si="618"/>
        <v/>
      </c>
    </row>
    <row r="12174" spans="6:10" x14ac:dyDescent="0.3">
      <c r="F12174" s="5" t="str">
        <f t="shared" si="619"/>
        <v/>
      </c>
      <c r="G12174" s="5" t="str">
        <f t="shared" si="620"/>
        <v/>
      </c>
      <c r="J12174" s="1" t="str">
        <f t="shared" si="618"/>
        <v/>
      </c>
    </row>
    <row r="12175" spans="6:10" x14ac:dyDescent="0.3">
      <c r="F12175" s="5" t="str">
        <f t="shared" si="619"/>
        <v/>
      </c>
      <c r="G12175" s="5" t="str">
        <f t="shared" si="620"/>
        <v/>
      </c>
      <c r="J12175" s="1" t="str">
        <f t="shared" si="618"/>
        <v/>
      </c>
    </row>
    <row r="12176" spans="6:10" x14ac:dyDescent="0.3">
      <c r="F12176" s="5" t="str">
        <f t="shared" si="619"/>
        <v/>
      </c>
      <c r="G12176" s="5" t="str">
        <f t="shared" si="620"/>
        <v/>
      </c>
      <c r="J12176" s="1" t="str">
        <f t="shared" si="618"/>
        <v/>
      </c>
    </row>
    <row r="12177" spans="6:10" x14ac:dyDescent="0.3">
      <c r="F12177" s="5" t="str">
        <f t="shared" si="619"/>
        <v/>
      </c>
      <c r="G12177" s="5" t="str">
        <f t="shared" si="620"/>
        <v/>
      </c>
      <c r="J12177" s="1" t="str">
        <f t="shared" si="618"/>
        <v/>
      </c>
    </row>
    <row r="12178" spans="6:10" x14ac:dyDescent="0.3">
      <c r="F12178" s="5" t="str">
        <f t="shared" si="619"/>
        <v/>
      </c>
      <c r="G12178" s="5" t="str">
        <f t="shared" si="620"/>
        <v/>
      </c>
      <c r="J12178" s="1" t="str">
        <f t="shared" si="618"/>
        <v/>
      </c>
    </row>
    <row r="12179" spans="6:10" x14ac:dyDescent="0.3">
      <c r="F12179" s="5" t="str">
        <f t="shared" si="619"/>
        <v/>
      </c>
      <c r="G12179" s="5" t="str">
        <f t="shared" si="620"/>
        <v/>
      </c>
      <c r="J12179" s="1" t="str">
        <f t="shared" si="618"/>
        <v/>
      </c>
    </row>
    <row r="12180" spans="6:10" x14ac:dyDescent="0.3">
      <c r="F12180" s="5" t="str">
        <f t="shared" si="619"/>
        <v/>
      </c>
      <c r="G12180" s="5" t="str">
        <f t="shared" si="620"/>
        <v/>
      </c>
      <c r="J12180" s="1" t="str">
        <f t="shared" si="618"/>
        <v/>
      </c>
    </row>
    <row r="12181" spans="6:10" x14ac:dyDescent="0.3">
      <c r="F12181" s="5" t="str">
        <f t="shared" si="619"/>
        <v/>
      </c>
      <c r="G12181" s="5" t="str">
        <f t="shared" si="620"/>
        <v/>
      </c>
      <c r="J12181" s="1" t="str">
        <f t="shared" si="618"/>
        <v/>
      </c>
    </row>
    <row r="12182" spans="6:10" x14ac:dyDescent="0.3">
      <c r="F12182" s="5" t="str">
        <f t="shared" si="619"/>
        <v/>
      </c>
      <c r="G12182" s="5" t="str">
        <f t="shared" si="620"/>
        <v/>
      </c>
      <c r="J12182" s="1" t="str">
        <f t="shared" si="618"/>
        <v/>
      </c>
    </row>
    <row r="12183" spans="6:10" x14ac:dyDescent="0.3">
      <c r="F12183" s="5" t="str">
        <f t="shared" si="619"/>
        <v/>
      </c>
      <c r="G12183" s="5" t="str">
        <f t="shared" si="620"/>
        <v/>
      </c>
      <c r="J12183" s="1" t="str">
        <f t="shared" si="618"/>
        <v/>
      </c>
    </row>
    <row r="12184" spans="6:10" x14ac:dyDescent="0.3">
      <c r="F12184" s="5" t="str">
        <f t="shared" si="619"/>
        <v/>
      </c>
      <c r="G12184" s="5" t="str">
        <f t="shared" si="620"/>
        <v/>
      </c>
      <c r="J12184" s="1" t="str">
        <f t="shared" si="618"/>
        <v/>
      </c>
    </row>
    <row r="12185" spans="6:10" x14ac:dyDescent="0.3">
      <c r="F12185" s="5" t="str">
        <f t="shared" si="619"/>
        <v/>
      </c>
      <c r="G12185" s="5" t="str">
        <f t="shared" si="620"/>
        <v/>
      </c>
      <c r="J12185" s="1" t="str">
        <f t="shared" si="618"/>
        <v/>
      </c>
    </row>
    <row r="12186" spans="6:10" x14ac:dyDescent="0.3">
      <c r="F12186" s="5" t="str">
        <f t="shared" si="619"/>
        <v/>
      </c>
      <c r="G12186" s="5" t="str">
        <f t="shared" si="620"/>
        <v/>
      </c>
      <c r="J12186" s="1" t="str">
        <f t="shared" si="618"/>
        <v/>
      </c>
    </row>
    <row r="12187" spans="6:10" x14ac:dyDescent="0.3">
      <c r="F12187" s="5" t="str">
        <f t="shared" si="619"/>
        <v/>
      </c>
      <c r="G12187" s="5" t="str">
        <f t="shared" si="620"/>
        <v/>
      </c>
      <c r="J12187" s="1" t="str">
        <f t="shared" si="618"/>
        <v/>
      </c>
    </row>
    <row r="12188" spans="6:10" x14ac:dyDescent="0.3">
      <c r="F12188" s="5" t="str">
        <f t="shared" si="619"/>
        <v/>
      </c>
      <c r="G12188" s="5" t="str">
        <f t="shared" si="620"/>
        <v/>
      </c>
      <c r="J12188" s="1" t="str">
        <f t="shared" si="618"/>
        <v/>
      </c>
    </row>
    <row r="12189" spans="6:10" x14ac:dyDescent="0.3">
      <c r="F12189" s="5" t="str">
        <f t="shared" si="619"/>
        <v/>
      </c>
      <c r="G12189" s="5" t="str">
        <f t="shared" si="620"/>
        <v/>
      </c>
      <c r="J12189" s="1" t="str">
        <f t="shared" si="618"/>
        <v/>
      </c>
    </row>
    <row r="12190" spans="6:10" x14ac:dyDescent="0.3">
      <c r="F12190" s="5" t="str">
        <f t="shared" si="619"/>
        <v/>
      </c>
      <c r="G12190" s="5" t="str">
        <f t="shared" si="620"/>
        <v/>
      </c>
      <c r="J12190" s="1" t="str">
        <f t="shared" si="618"/>
        <v/>
      </c>
    </row>
    <row r="12191" spans="6:10" x14ac:dyDescent="0.3">
      <c r="F12191" s="5" t="str">
        <f t="shared" si="619"/>
        <v/>
      </c>
      <c r="G12191" s="5" t="str">
        <f t="shared" si="620"/>
        <v/>
      </c>
      <c r="J12191" s="1" t="str">
        <f t="shared" si="618"/>
        <v/>
      </c>
    </row>
    <row r="12192" spans="6:10" x14ac:dyDescent="0.3">
      <c r="F12192" s="5" t="str">
        <f t="shared" si="619"/>
        <v/>
      </c>
      <c r="G12192" s="5" t="str">
        <f t="shared" si="620"/>
        <v/>
      </c>
      <c r="J12192" s="1" t="str">
        <f t="shared" si="618"/>
        <v/>
      </c>
    </row>
    <row r="12193" spans="6:10" x14ac:dyDescent="0.3">
      <c r="F12193" s="5" t="str">
        <f t="shared" si="619"/>
        <v/>
      </c>
      <c r="G12193" s="5" t="str">
        <f t="shared" si="620"/>
        <v/>
      </c>
      <c r="J12193" s="1" t="str">
        <f t="shared" si="618"/>
        <v/>
      </c>
    </row>
    <row r="12194" spans="6:10" x14ac:dyDescent="0.3">
      <c r="F12194" s="5" t="str">
        <f t="shared" si="619"/>
        <v/>
      </c>
      <c r="G12194" s="5" t="str">
        <f t="shared" si="620"/>
        <v/>
      </c>
      <c r="J12194" s="1" t="str">
        <f t="shared" ref="J12194:J12257" si="621">IF(AND(D12194="",I12194=""),"",IF(I12194="","en attente",IF(D12194="","non soldé",IF(D12194=I12194,"soldé",IF(D12194&lt;I12194,"non soldé","en attente")))))</f>
        <v/>
      </c>
    </row>
    <row r="12195" spans="6:10" x14ac:dyDescent="0.3">
      <c r="F12195" s="5" t="str">
        <f t="shared" si="619"/>
        <v/>
      </c>
      <c r="G12195" s="5" t="str">
        <f t="shared" si="620"/>
        <v/>
      </c>
      <c r="J12195" s="1" t="str">
        <f t="shared" si="621"/>
        <v/>
      </c>
    </row>
    <row r="12196" spans="6:10" x14ac:dyDescent="0.3">
      <c r="F12196" s="5" t="str">
        <f t="shared" si="619"/>
        <v/>
      </c>
      <c r="G12196" s="5" t="str">
        <f t="shared" si="620"/>
        <v/>
      </c>
      <c r="J12196" s="1" t="str">
        <f t="shared" si="621"/>
        <v/>
      </c>
    </row>
    <row r="12197" spans="6:10" x14ac:dyDescent="0.3">
      <c r="F12197" s="5" t="str">
        <f t="shared" si="619"/>
        <v/>
      </c>
      <c r="G12197" s="5" t="str">
        <f t="shared" si="620"/>
        <v/>
      </c>
      <c r="J12197" s="1" t="str">
        <f t="shared" si="621"/>
        <v/>
      </c>
    </row>
    <row r="12198" spans="6:10" x14ac:dyDescent="0.3">
      <c r="F12198" s="5" t="str">
        <f t="shared" si="619"/>
        <v/>
      </c>
      <c r="G12198" s="5" t="str">
        <f t="shared" si="620"/>
        <v/>
      </c>
      <c r="J12198" s="1" t="str">
        <f t="shared" si="621"/>
        <v/>
      </c>
    </row>
    <row r="12199" spans="6:10" x14ac:dyDescent="0.3">
      <c r="F12199" s="5" t="str">
        <f t="shared" si="619"/>
        <v/>
      </c>
      <c r="G12199" s="5" t="str">
        <f t="shared" si="620"/>
        <v/>
      </c>
      <c r="J12199" s="1" t="str">
        <f t="shared" si="621"/>
        <v/>
      </c>
    </row>
    <row r="12200" spans="6:10" x14ac:dyDescent="0.3">
      <c r="F12200" s="5" t="str">
        <f t="shared" si="619"/>
        <v/>
      </c>
      <c r="G12200" s="5" t="str">
        <f t="shared" si="620"/>
        <v/>
      </c>
      <c r="J12200" s="1" t="str">
        <f t="shared" si="621"/>
        <v/>
      </c>
    </row>
    <row r="12201" spans="6:10" x14ac:dyDescent="0.3">
      <c r="F12201" s="5" t="str">
        <f t="shared" si="619"/>
        <v/>
      </c>
      <c r="G12201" s="5" t="str">
        <f t="shared" si="620"/>
        <v/>
      </c>
      <c r="J12201" s="1" t="str">
        <f t="shared" si="621"/>
        <v/>
      </c>
    </row>
    <row r="12202" spans="6:10" x14ac:dyDescent="0.3">
      <c r="F12202" s="5" t="str">
        <f t="shared" si="619"/>
        <v/>
      </c>
      <c r="G12202" s="5" t="str">
        <f t="shared" si="620"/>
        <v/>
      </c>
      <c r="J12202" s="1" t="str">
        <f t="shared" si="621"/>
        <v/>
      </c>
    </row>
    <row r="12203" spans="6:10" x14ac:dyDescent="0.3">
      <c r="F12203" s="5" t="str">
        <f t="shared" si="619"/>
        <v/>
      </c>
      <c r="G12203" s="5" t="str">
        <f t="shared" si="620"/>
        <v/>
      </c>
      <c r="J12203" s="1" t="str">
        <f t="shared" si="621"/>
        <v/>
      </c>
    </row>
    <row r="12204" spans="6:10" x14ac:dyDescent="0.3">
      <c r="F12204" s="5" t="str">
        <f t="shared" si="619"/>
        <v/>
      </c>
      <c r="G12204" s="5" t="str">
        <f t="shared" si="620"/>
        <v/>
      </c>
      <c r="J12204" s="1" t="str">
        <f t="shared" si="621"/>
        <v/>
      </c>
    </row>
    <row r="12205" spans="6:10" x14ac:dyDescent="0.3">
      <c r="F12205" s="5" t="str">
        <f t="shared" si="619"/>
        <v/>
      </c>
      <c r="G12205" s="5" t="str">
        <f t="shared" si="620"/>
        <v/>
      </c>
      <c r="J12205" s="1" t="str">
        <f t="shared" si="621"/>
        <v/>
      </c>
    </row>
    <row r="12206" spans="6:10" x14ac:dyDescent="0.3">
      <c r="F12206" s="5" t="str">
        <f t="shared" si="619"/>
        <v/>
      </c>
      <c r="G12206" s="5" t="str">
        <f t="shared" si="620"/>
        <v/>
      </c>
      <c r="J12206" s="1" t="str">
        <f t="shared" si="621"/>
        <v/>
      </c>
    </row>
    <row r="12207" spans="6:10" x14ac:dyDescent="0.3">
      <c r="F12207" s="5" t="str">
        <f t="shared" ref="F12207:F12270" si="622">IF(E12207="","",TEXT(E12207,"mm"))</f>
        <v/>
      </c>
      <c r="G12207" s="5" t="str">
        <f t="shared" ref="G12207:G12270" si="623">IF(E12207="","",YEAR(E12207))</f>
        <v/>
      </c>
      <c r="J12207" s="1" t="str">
        <f t="shared" si="621"/>
        <v/>
      </c>
    </row>
    <row r="12208" spans="6:10" x14ac:dyDescent="0.3">
      <c r="F12208" s="5" t="str">
        <f t="shared" si="622"/>
        <v/>
      </c>
      <c r="G12208" s="5" t="str">
        <f t="shared" si="623"/>
        <v/>
      </c>
      <c r="J12208" s="1" t="str">
        <f t="shared" si="621"/>
        <v/>
      </c>
    </row>
    <row r="12209" spans="6:10" x14ac:dyDescent="0.3">
      <c r="F12209" s="5" t="str">
        <f t="shared" si="622"/>
        <v/>
      </c>
      <c r="G12209" s="5" t="str">
        <f t="shared" si="623"/>
        <v/>
      </c>
      <c r="J12209" s="1" t="str">
        <f t="shared" si="621"/>
        <v/>
      </c>
    </row>
    <row r="12210" spans="6:10" x14ac:dyDescent="0.3">
      <c r="F12210" s="5" t="str">
        <f t="shared" si="622"/>
        <v/>
      </c>
      <c r="G12210" s="5" t="str">
        <f t="shared" si="623"/>
        <v/>
      </c>
      <c r="J12210" s="1" t="str">
        <f t="shared" si="621"/>
        <v/>
      </c>
    </row>
    <row r="12211" spans="6:10" x14ac:dyDescent="0.3">
      <c r="F12211" s="5" t="str">
        <f t="shared" si="622"/>
        <v/>
      </c>
      <c r="G12211" s="5" t="str">
        <f t="shared" si="623"/>
        <v/>
      </c>
      <c r="J12211" s="1" t="str">
        <f t="shared" si="621"/>
        <v/>
      </c>
    </row>
    <row r="12212" spans="6:10" x14ac:dyDescent="0.3">
      <c r="F12212" s="5" t="str">
        <f t="shared" si="622"/>
        <v/>
      </c>
      <c r="G12212" s="5" t="str">
        <f t="shared" si="623"/>
        <v/>
      </c>
      <c r="J12212" s="1" t="str">
        <f t="shared" si="621"/>
        <v/>
      </c>
    </row>
    <row r="12213" spans="6:10" x14ac:dyDescent="0.3">
      <c r="F12213" s="5" t="str">
        <f t="shared" si="622"/>
        <v/>
      </c>
      <c r="G12213" s="5" t="str">
        <f t="shared" si="623"/>
        <v/>
      </c>
      <c r="J12213" s="1" t="str">
        <f t="shared" si="621"/>
        <v/>
      </c>
    </row>
    <row r="12214" spans="6:10" x14ac:dyDescent="0.3">
      <c r="F12214" s="5" t="str">
        <f t="shared" si="622"/>
        <v/>
      </c>
      <c r="G12214" s="5" t="str">
        <f t="shared" si="623"/>
        <v/>
      </c>
      <c r="J12214" s="1" t="str">
        <f t="shared" si="621"/>
        <v/>
      </c>
    </row>
    <row r="12215" spans="6:10" x14ac:dyDescent="0.3">
      <c r="F12215" s="5" t="str">
        <f t="shared" si="622"/>
        <v/>
      </c>
      <c r="G12215" s="5" t="str">
        <f t="shared" si="623"/>
        <v/>
      </c>
      <c r="J12215" s="1" t="str">
        <f t="shared" si="621"/>
        <v/>
      </c>
    </row>
    <row r="12216" spans="6:10" x14ac:dyDescent="0.3">
      <c r="F12216" s="5" t="str">
        <f t="shared" si="622"/>
        <v/>
      </c>
      <c r="G12216" s="5" t="str">
        <f t="shared" si="623"/>
        <v/>
      </c>
      <c r="J12216" s="1" t="str">
        <f t="shared" si="621"/>
        <v/>
      </c>
    </row>
    <row r="12217" spans="6:10" x14ac:dyDescent="0.3">
      <c r="F12217" s="5" t="str">
        <f t="shared" si="622"/>
        <v/>
      </c>
      <c r="G12217" s="5" t="str">
        <f t="shared" si="623"/>
        <v/>
      </c>
      <c r="J12217" s="1" t="str">
        <f t="shared" si="621"/>
        <v/>
      </c>
    </row>
    <row r="12218" spans="6:10" x14ac:dyDescent="0.3">
      <c r="F12218" s="5" t="str">
        <f t="shared" si="622"/>
        <v/>
      </c>
      <c r="G12218" s="5" t="str">
        <f t="shared" si="623"/>
        <v/>
      </c>
      <c r="J12218" s="1" t="str">
        <f t="shared" si="621"/>
        <v/>
      </c>
    </row>
    <row r="12219" spans="6:10" x14ac:dyDescent="0.3">
      <c r="F12219" s="5" t="str">
        <f t="shared" si="622"/>
        <v/>
      </c>
      <c r="G12219" s="5" t="str">
        <f t="shared" si="623"/>
        <v/>
      </c>
      <c r="J12219" s="1" t="str">
        <f t="shared" si="621"/>
        <v/>
      </c>
    </row>
    <row r="12220" spans="6:10" x14ac:dyDescent="0.3">
      <c r="F12220" s="5" t="str">
        <f t="shared" si="622"/>
        <v/>
      </c>
      <c r="G12220" s="5" t="str">
        <f t="shared" si="623"/>
        <v/>
      </c>
      <c r="J12220" s="1" t="str">
        <f t="shared" si="621"/>
        <v/>
      </c>
    </row>
    <row r="12221" spans="6:10" x14ac:dyDescent="0.3">
      <c r="F12221" s="5" t="str">
        <f t="shared" si="622"/>
        <v/>
      </c>
      <c r="G12221" s="5" t="str">
        <f t="shared" si="623"/>
        <v/>
      </c>
      <c r="J12221" s="1" t="str">
        <f t="shared" si="621"/>
        <v/>
      </c>
    </row>
    <row r="12222" spans="6:10" x14ac:dyDescent="0.3">
      <c r="F12222" s="5" t="str">
        <f t="shared" si="622"/>
        <v/>
      </c>
      <c r="G12222" s="5" t="str">
        <f t="shared" si="623"/>
        <v/>
      </c>
      <c r="J12222" s="1" t="str">
        <f t="shared" si="621"/>
        <v/>
      </c>
    </row>
    <row r="12223" spans="6:10" x14ac:dyDescent="0.3">
      <c r="F12223" s="5" t="str">
        <f t="shared" si="622"/>
        <v/>
      </c>
      <c r="G12223" s="5" t="str">
        <f t="shared" si="623"/>
        <v/>
      </c>
      <c r="J12223" s="1" t="str">
        <f t="shared" si="621"/>
        <v/>
      </c>
    </row>
    <row r="12224" spans="6:10" x14ac:dyDescent="0.3">
      <c r="F12224" s="5" t="str">
        <f t="shared" si="622"/>
        <v/>
      </c>
      <c r="G12224" s="5" t="str">
        <f t="shared" si="623"/>
        <v/>
      </c>
      <c r="J12224" s="1" t="str">
        <f t="shared" si="621"/>
        <v/>
      </c>
    </row>
    <row r="12225" spans="6:10" x14ac:dyDescent="0.3">
      <c r="F12225" s="5" t="str">
        <f t="shared" si="622"/>
        <v/>
      </c>
      <c r="G12225" s="5" t="str">
        <f t="shared" si="623"/>
        <v/>
      </c>
      <c r="J12225" s="1" t="str">
        <f t="shared" si="621"/>
        <v/>
      </c>
    </row>
    <row r="12226" spans="6:10" x14ac:dyDescent="0.3">
      <c r="F12226" s="5" t="str">
        <f t="shared" si="622"/>
        <v/>
      </c>
      <c r="G12226" s="5" t="str">
        <f t="shared" si="623"/>
        <v/>
      </c>
      <c r="J12226" s="1" t="str">
        <f t="shared" si="621"/>
        <v/>
      </c>
    </row>
    <row r="12227" spans="6:10" x14ac:dyDescent="0.3">
      <c r="F12227" s="5" t="str">
        <f t="shared" si="622"/>
        <v/>
      </c>
      <c r="G12227" s="5" t="str">
        <f t="shared" si="623"/>
        <v/>
      </c>
      <c r="J12227" s="1" t="str">
        <f t="shared" si="621"/>
        <v/>
      </c>
    </row>
    <row r="12228" spans="6:10" x14ac:dyDescent="0.3">
      <c r="F12228" s="5" t="str">
        <f t="shared" si="622"/>
        <v/>
      </c>
      <c r="G12228" s="5" t="str">
        <f t="shared" si="623"/>
        <v/>
      </c>
      <c r="J12228" s="1" t="str">
        <f t="shared" si="621"/>
        <v/>
      </c>
    </row>
    <row r="12229" spans="6:10" x14ac:dyDescent="0.3">
      <c r="F12229" s="5" t="str">
        <f t="shared" si="622"/>
        <v/>
      </c>
      <c r="G12229" s="5" t="str">
        <f t="shared" si="623"/>
        <v/>
      </c>
      <c r="J12229" s="1" t="str">
        <f t="shared" si="621"/>
        <v/>
      </c>
    </row>
    <row r="12230" spans="6:10" x14ac:dyDescent="0.3">
      <c r="F12230" s="5" t="str">
        <f t="shared" si="622"/>
        <v/>
      </c>
      <c r="G12230" s="5" t="str">
        <f t="shared" si="623"/>
        <v/>
      </c>
      <c r="J12230" s="1" t="str">
        <f t="shared" si="621"/>
        <v/>
      </c>
    </row>
    <row r="12231" spans="6:10" x14ac:dyDescent="0.3">
      <c r="F12231" s="5" t="str">
        <f t="shared" si="622"/>
        <v/>
      </c>
      <c r="G12231" s="5" t="str">
        <f t="shared" si="623"/>
        <v/>
      </c>
      <c r="J12231" s="1" t="str">
        <f t="shared" si="621"/>
        <v/>
      </c>
    </row>
    <row r="12232" spans="6:10" x14ac:dyDescent="0.3">
      <c r="F12232" s="5" t="str">
        <f t="shared" si="622"/>
        <v/>
      </c>
      <c r="G12232" s="5" t="str">
        <f t="shared" si="623"/>
        <v/>
      </c>
      <c r="J12232" s="1" t="str">
        <f t="shared" si="621"/>
        <v/>
      </c>
    </row>
    <row r="12233" spans="6:10" x14ac:dyDescent="0.3">
      <c r="F12233" s="5" t="str">
        <f t="shared" si="622"/>
        <v/>
      </c>
      <c r="G12233" s="5" t="str">
        <f t="shared" si="623"/>
        <v/>
      </c>
      <c r="J12233" s="1" t="str">
        <f t="shared" si="621"/>
        <v/>
      </c>
    </row>
    <row r="12234" spans="6:10" x14ac:dyDescent="0.3">
      <c r="F12234" s="5" t="str">
        <f t="shared" si="622"/>
        <v/>
      </c>
      <c r="G12234" s="5" t="str">
        <f t="shared" si="623"/>
        <v/>
      </c>
      <c r="J12234" s="1" t="str">
        <f t="shared" si="621"/>
        <v/>
      </c>
    </row>
    <row r="12235" spans="6:10" x14ac:dyDescent="0.3">
      <c r="F12235" s="5" t="str">
        <f t="shared" si="622"/>
        <v/>
      </c>
      <c r="G12235" s="5" t="str">
        <f t="shared" si="623"/>
        <v/>
      </c>
      <c r="J12235" s="1" t="str">
        <f t="shared" si="621"/>
        <v/>
      </c>
    </row>
    <row r="12236" spans="6:10" x14ac:dyDescent="0.3">
      <c r="F12236" s="5" t="str">
        <f t="shared" si="622"/>
        <v/>
      </c>
      <c r="G12236" s="5" t="str">
        <f t="shared" si="623"/>
        <v/>
      </c>
      <c r="J12236" s="1" t="str">
        <f t="shared" si="621"/>
        <v/>
      </c>
    </row>
    <row r="12237" spans="6:10" x14ac:dyDescent="0.3">
      <c r="F12237" s="5" t="str">
        <f t="shared" si="622"/>
        <v/>
      </c>
      <c r="G12237" s="5" t="str">
        <f t="shared" si="623"/>
        <v/>
      </c>
      <c r="J12237" s="1" t="str">
        <f t="shared" si="621"/>
        <v/>
      </c>
    </row>
    <row r="12238" spans="6:10" x14ac:dyDescent="0.3">
      <c r="F12238" s="5" t="str">
        <f t="shared" si="622"/>
        <v/>
      </c>
      <c r="G12238" s="5" t="str">
        <f t="shared" si="623"/>
        <v/>
      </c>
      <c r="J12238" s="1" t="str">
        <f t="shared" si="621"/>
        <v/>
      </c>
    </row>
    <row r="12239" spans="6:10" x14ac:dyDescent="0.3">
      <c r="F12239" s="5" t="str">
        <f t="shared" si="622"/>
        <v/>
      </c>
      <c r="G12239" s="5" t="str">
        <f t="shared" si="623"/>
        <v/>
      </c>
      <c r="J12239" s="1" t="str">
        <f t="shared" si="621"/>
        <v/>
      </c>
    </row>
    <row r="12240" spans="6:10" x14ac:dyDescent="0.3">
      <c r="F12240" s="5" t="str">
        <f t="shared" si="622"/>
        <v/>
      </c>
      <c r="G12240" s="5" t="str">
        <f t="shared" si="623"/>
        <v/>
      </c>
      <c r="J12240" s="1" t="str">
        <f t="shared" si="621"/>
        <v/>
      </c>
    </row>
    <row r="12241" spans="6:10" x14ac:dyDescent="0.3">
      <c r="F12241" s="5" t="str">
        <f t="shared" si="622"/>
        <v/>
      </c>
      <c r="G12241" s="5" t="str">
        <f t="shared" si="623"/>
        <v/>
      </c>
      <c r="J12241" s="1" t="str">
        <f t="shared" si="621"/>
        <v/>
      </c>
    </row>
    <row r="12242" spans="6:10" x14ac:dyDescent="0.3">
      <c r="F12242" s="5" t="str">
        <f t="shared" si="622"/>
        <v/>
      </c>
      <c r="G12242" s="5" t="str">
        <f t="shared" si="623"/>
        <v/>
      </c>
      <c r="J12242" s="1" t="str">
        <f t="shared" si="621"/>
        <v/>
      </c>
    </row>
    <row r="12243" spans="6:10" x14ac:dyDescent="0.3">
      <c r="F12243" s="5" t="str">
        <f t="shared" si="622"/>
        <v/>
      </c>
      <c r="G12243" s="5" t="str">
        <f t="shared" si="623"/>
        <v/>
      </c>
      <c r="J12243" s="1" t="str">
        <f t="shared" si="621"/>
        <v/>
      </c>
    </row>
    <row r="12244" spans="6:10" x14ac:dyDescent="0.3">
      <c r="F12244" s="5" t="str">
        <f t="shared" si="622"/>
        <v/>
      </c>
      <c r="G12244" s="5" t="str">
        <f t="shared" si="623"/>
        <v/>
      </c>
      <c r="J12244" s="1" t="str">
        <f t="shared" si="621"/>
        <v/>
      </c>
    </row>
    <row r="12245" spans="6:10" x14ac:dyDescent="0.3">
      <c r="F12245" s="5" t="str">
        <f t="shared" si="622"/>
        <v/>
      </c>
      <c r="G12245" s="5" t="str">
        <f t="shared" si="623"/>
        <v/>
      </c>
      <c r="J12245" s="1" t="str">
        <f t="shared" si="621"/>
        <v/>
      </c>
    </row>
    <row r="12246" spans="6:10" x14ac:dyDescent="0.3">
      <c r="F12246" s="5" t="str">
        <f t="shared" si="622"/>
        <v/>
      </c>
      <c r="G12246" s="5" t="str">
        <f t="shared" si="623"/>
        <v/>
      </c>
      <c r="J12246" s="1" t="str">
        <f t="shared" si="621"/>
        <v/>
      </c>
    </row>
    <row r="12247" spans="6:10" x14ac:dyDescent="0.3">
      <c r="F12247" s="5" t="str">
        <f t="shared" si="622"/>
        <v/>
      </c>
      <c r="G12247" s="5" t="str">
        <f t="shared" si="623"/>
        <v/>
      </c>
      <c r="J12247" s="1" t="str">
        <f t="shared" si="621"/>
        <v/>
      </c>
    </row>
    <row r="12248" spans="6:10" x14ac:dyDescent="0.3">
      <c r="F12248" s="5" t="str">
        <f t="shared" si="622"/>
        <v/>
      </c>
      <c r="G12248" s="5" t="str">
        <f t="shared" si="623"/>
        <v/>
      </c>
      <c r="J12248" s="1" t="str">
        <f t="shared" si="621"/>
        <v/>
      </c>
    </row>
    <row r="12249" spans="6:10" x14ac:dyDescent="0.3">
      <c r="F12249" s="5" t="str">
        <f t="shared" si="622"/>
        <v/>
      </c>
      <c r="G12249" s="5" t="str">
        <f t="shared" si="623"/>
        <v/>
      </c>
      <c r="J12249" s="1" t="str">
        <f t="shared" si="621"/>
        <v/>
      </c>
    </row>
    <row r="12250" spans="6:10" x14ac:dyDescent="0.3">
      <c r="F12250" s="5" t="str">
        <f t="shared" si="622"/>
        <v/>
      </c>
      <c r="G12250" s="5" t="str">
        <f t="shared" si="623"/>
        <v/>
      </c>
      <c r="J12250" s="1" t="str">
        <f t="shared" si="621"/>
        <v/>
      </c>
    </row>
    <row r="12251" spans="6:10" x14ac:dyDescent="0.3">
      <c r="F12251" s="5" t="str">
        <f t="shared" si="622"/>
        <v/>
      </c>
      <c r="G12251" s="5" t="str">
        <f t="shared" si="623"/>
        <v/>
      </c>
      <c r="J12251" s="1" t="str">
        <f t="shared" si="621"/>
        <v/>
      </c>
    </row>
    <row r="12252" spans="6:10" x14ac:dyDescent="0.3">
      <c r="F12252" s="5" t="str">
        <f t="shared" si="622"/>
        <v/>
      </c>
      <c r="G12252" s="5" t="str">
        <f t="shared" si="623"/>
        <v/>
      </c>
      <c r="J12252" s="1" t="str">
        <f t="shared" si="621"/>
        <v/>
      </c>
    </row>
    <row r="12253" spans="6:10" x14ac:dyDescent="0.3">
      <c r="F12253" s="5" t="str">
        <f t="shared" si="622"/>
        <v/>
      </c>
      <c r="G12253" s="5" t="str">
        <f t="shared" si="623"/>
        <v/>
      </c>
      <c r="J12253" s="1" t="str">
        <f t="shared" si="621"/>
        <v/>
      </c>
    </row>
    <row r="12254" spans="6:10" x14ac:dyDescent="0.3">
      <c r="F12254" s="5" t="str">
        <f t="shared" si="622"/>
        <v/>
      </c>
      <c r="G12254" s="5" t="str">
        <f t="shared" si="623"/>
        <v/>
      </c>
      <c r="J12254" s="1" t="str">
        <f t="shared" si="621"/>
        <v/>
      </c>
    </row>
    <row r="12255" spans="6:10" x14ac:dyDescent="0.3">
      <c r="F12255" s="5" t="str">
        <f t="shared" si="622"/>
        <v/>
      </c>
      <c r="G12255" s="5" t="str">
        <f t="shared" si="623"/>
        <v/>
      </c>
      <c r="J12255" s="1" t="str">
        <f t="shared" si="621"/>
        <v/>
      </c>
    </row>
    <row r="12256" spans="6:10" x14ac:dyDescent="0.3">
      <c r="F12256" s="5" t="str">
        <f t="shared" si="622"/>
        <v/>
      </c>
      <c r="G12256" s="5" t="str">
        <f t="shared" si="623"/>
        <v/>
      </c>
      <c r="J12256" s="1" t="str">
        <f t="shared" si="621"/>
        <v/>
      </c>
    </row>
    <row r="12257" spans="6:10" x14ac:dyDescent="0.3">
      <c r="F12257" s="5" t="str">
        <f t="shared" si="622"/>
        <v/>
      </c>
      <c r="G12257" s="5" t="str">
        <f t="shared" si="623"/>
        <v/>
      </c>
      <c r="J12257" s="1" t="str">
        <f t="shared" si="621"/>
        <v/>
      </c>
    </row>
    <row r="12258" spans="6:10" x14ac:dyDescent="0.3">
      <c r="F12258" s="5" t="str">
        <f t="shared" si="622"/>
        <v/>
      </c>
      <c r="G12258" s="5" t="str">
        <f t="shared" si="623"/>
        <v/>
      </c>
      <c r="J12258" s="1" t="str">
        <f t="shared" ref="J12258:J12321" si="624">IF(AND(D12258="",I12258=""),"",IF(I12258="","en attente",IF(D12258="","non soldé",IF(D12258=I12258,"soldé",IF(D12258&lt;I12258,"non soldé","en attente")))))</f>
        <v/>
      </c>
    </row>
    <row r="12259" spans="6:10" x14ac:dyDescent="0.3">
      <c r="F12259" s="5" t="str">
        <f t="shared" si="622"/>
        <v/>
      </c>
      <c r="G12259" s="5" t="str">
        <f t="shared" si="623"/>
        <v/>
      </c>
      <c r="J12259" s="1" t="str">
        <f t="shared" si="624"/>
        <v/>
      </c>
    </row>
    <row r="12260" spans="6:10" x14ac:dyDescent="0.3">
      <c r="F12260" s="5" t="str">
        <f t="shared" si="622"/>
        <v/>
      </c>
      <c r="G12260" s="5" t="str">
        <f t="shared" si="623"/>
        <v/>
      </c>
      <c r="J12260" s="1" t="str">
        <f t="shared" si="624"/>
        <v/>
      </c>
    </row>
    <row r="12261" spans="6:10" x14ac:dyDescent="0.3">
      <c r="F12261" s="5" t="str">
        <f t="shared" si="622"/>
        <v/>
      </c>
      <c r="G12261" s="5" t="str">
        <f t="shared" si="623"/>
        <v/>
      </c>
      <c r="J12261" s="1" t="str">
        <f t="shared" si="624"/>
        <v/>
      </c>
    </row>
    <row r="12262" spans="6:10" x14ac:dyDescent="0.3">
      <c r="F12262" s="5" t="str">
        <f t="shared" si="622"/>
        <v/>
      </c>
      <c r="G12262" s="5" t="str">
        <f t="shared" si="623"/>
        <v/>
      </c>
      <c r="J12262" s="1" t="str">
        <f t="shared" si="624"/>
        <v/>
      </c>
    </row>
    <row r="12263" spans="6:10" x14ac:dyDescent="0.3">
      <c r="F12263" s="5" t="str">
        <f t="shared" si="622"/>
        <v/>
      </c>
      <c r="G12263" s="5" t="str">
        <f t="shared" si="623"/>
        <v/>
      </c>
      <c r="J12263" s="1" t="str">
        <f t="shared" si="624"/>
        <v/>
      </c>
    </row>
    <row r="12264" spans="6:10" x14ac:dyDescent="0.3">
      <c r="F12264" s="5" t="str">
        <f t="shared" si="622"/>
        <v/>
      </c>
      <c r="G12264" s="5" t="str">
        <f t="shared" si="623"/>
        <v/>
      </c>
      <c r="J12264" s="1" t="str">
        <f t="shared" si="624"/>
        <v/>
      </c>
    </row>
    <row r="12265" spans="6:10" x14ac:dyDescent="0.3">
      <c r="F12265" s="5" t="str">
        <f t="shared" si="622"/>
        <v/>
      </c>
      <c r="G12265" s="5" t="str">
        <f t="shared" si="623"/>
        <v/>
      </c>
      <c r="J12265" s="1" t="str">
        <f t="shared" si="624"/>
        <v/>
      </c>
    </row>
    <row r="12266" spans="6:10" x14ac:dyDescent="0.3">
      <c r="F12266" s="5" t="str">
        <f t="shared" si="622"/>
        <v/>
      </c>
      <c r="G12266" s="5" t="str">
        <f t="shared" si="623"/>
        <v/>
      </c>
      <c r="J12266" s="1" t="str">
        <f t="shared" si="624"/>
        <v/>
      </c>
    </row>
    <row r="12267" spans="6:10" x14ac:dyDescent="0.3">
      <c r="F12267" s="5" t="str">
        <f t="shared" si="622"/>
        <v/>
      </c>
      <c r="G12267" s="5" t="str">
        <f t="shared" si="623"/>
        <v/>
      </c>
      <c r="J12267" s="1" t="str">
        <f t="shared" si="624"/>
        <v/>
      </c>
    </row>
    <row r="12268" spans="6:10" x14ac:dyDescent="0.3">
      <c r="F12268" s="5" t="str">
        <f t="shared" si="622"/>
        <v/>
      </c>
      <c r="G12268" s="5" t="str">
        <f t="shared" si="623"/>
        <v/>
      </c>
      <c r="J12268" s="1" t="str">
        <f t="shared" si="624"/>
        <v/>
      </c>
    </row>
    <row r="12269" spans="6:10" x14ac:dyDescent="0.3">
      <c r="F12269" s="5" t="str">
        <f t="shared" si="622"/>
        <v/>
      </c>
      <c r="G12269" s="5" t="str">
        <f t="shared" si="623"/>
        <v/>
      </c>
      <c r="J12269" s="1" t="str">
        <f t="shared" si="624"/>
        <v/>
      </c>
    </row>
    <row r="12270" spans="6:10" x14ac:dyDescent="0.3">
      <c r="F12270" s="5" t="str">
        <f t="shared" si="622"/>
        <v/>
      </c>
      <c r="G12270" s="5" t="str">
        <f t="shared" si="623"/>
        <v/>
      </c>
      <c r="J12270" s="1" t="str">
        <f t="shared" si="624"/>
        <v/>
      </c>
    </row>
    <row r="12271" spans="6:10" x14ac:dyDescent="0.3">
      <c r="F12271" s="5" t="str">
        <f t="shared" ref="F12271:F12334" si="625">IF(E12271="","",TEXT(E12271,"mm"))</f>
        <v/>
      </c>
      <c r="G12271" s="5" t="str">
        <f t="shared" ref="G12271:G12334" si="626">IF(E12271="","",YEAR(E12271))</f>
        <v/>
      </c>
      <c r="J12271" s="1" t="str">
        <f t="shared" si="624"/>
        <v/>
      </c>
    </row>
    <row r="12272" spans="6:10" x14ac:dyDescent="0.3">
      <c r="F12272" s="5" t="str">
        <f t="shared" si="625"/>
        <v/>
      </c>
      <c r="G12272" s="5" t="str">
        <f t="shared" si="626"/>
        <v/>
      </c>
      <c r="J12272" s="1" t="str">
        <f t="shared" si="624"/>
        <v/>
      </c>
    </row>
    <row r="12273" spans="6:10" x14ac:dyDescent="0.3">
      <c r="F12273" s="5" t="str">
        <f t="shared" si="625"/>
        <v/>
      </c>
      <c r="G12273" s="5" t="str">
        <f t="shared" si="626"/>
        <v/>
      </c>
      <c r="J12273" s="1" t="str">
        <f t="shared" si="624"/>
        <v/>
      </c>
    </row>
    <row r="12274" spans="6:10" x14ac:dyDescent="0.3">
      <c r="F12274" s="5" t="str">
        <f t="shared" si="625"/>
        <v/>
      </c>
      <c r="G12274" s="5" t="str">
        <f t="shared" si="626"/>
        <v/>
      </c>
      <c r="J12274" s="1" t="str">
        <f t="shared" si="624"/>
        <v/>
      </c>
    </row>
    <row r="12275" spans="6:10" x14ac:dyDescent="0.3">
      <c r="F12275" s="5" t="str">
        <f t="shared" si="625"/>
        <v/>
      </c>
      <c r="G12275" s="5" t="str">
        <f t="shared" si="626"/>
        <v/>
      </c>
      <c r="J12275" s="1" t="str">
        <f t="shared" si="624"/>
        <v/>
      </c>
    </row>
    <row r="12276" spans="6:10" x14ac:dyDescent="0.3">
      <c r="F12276" s="5" t="str">
        <f t="shared" si="625"/>
        <v/>
      </c>
      <c r="G12276" s="5" t="str">
        <f t="shared" si="626"/>
        <v/>
      </c>
      <c r="J12276" s="1" t="str">
        <f t="shared" si="624"/>
        <v/>
      </c>
    </row>
    <row r="12277" spans="6:10" x14ac:dyDescent="0.3">
      <c r="F12277" s="5" t="str">
        <f t="shared" si="625"/>
        <v/>
      </c>
      <c r="G12277" s="5" t="str">
        <f t="shared" si="626"/>
        <v/>
      </c>
      <c r="J12277" s="1" t="str">
        <f t="shared" si="624"/>
        <v/>
      </c>
    </row>
    <row r="12278" spans="6:10" x14ac:dyDescent="0.3">
      <c r="F12278" s="5" t="str">
        <f t="shared" si="625"/>
        <v/>
      </c>
      <c r="G12278" s="5" t="str">
        <f t="shared" si="626"/>
        <v/>
      </c>
      <c r="J12278" s="1" t="str">
        <f t="shared" si="624"/>
        <v/>
      </c>
    </row>
    <row r="12279" spans="6:10" x14ac:dyDescent="0.3">
      <c r="F12279" s="5" t="str">
        <f t="shared" si="625"/>
        <v/>
      </c>
      <c r="G12279" s="5" t="str">
        <f t="shared" si="626"/>
        <v/>
      </c>
      <c r="J12279" s="1" t="str">
        <f t="shared" si="624"/>
        <v/>
      </c>
    </row>
    <row r="12280" spans="6:10" x14ac:dyDescent="0.3">
      <c r="F12280" s="5" t="str">
        <f t="shared" si="625"/>
        <v/>
      </c>
      <c r="G12280" s="5" t="str">
        <f t="shared" si="626"/>
        <v/>
      </c>
      <c r="J12280" s="1" t="str">
        <f t="shared" si="624"/>
        <v/>
      </c>
    </row>
    <row r="12281" spans="6:10" x14ac:dyDescent="0.3">
      <c r="F12281" s="5" t="str">
        <f t="shared" si="625"/>
        <v/>
      </c>
      <c r="G12281" s="5" t="str">
        <f t="shared" si="626"/>
        <v/>
      </c>
      <c r="J12281" s="1" t="str">
        <f t="shared" si="624"/>
        <v/>
      </c>
    </row>
    <row r="12282" spans="6:10" x14ac:dyDescent="0.3">
      <c r="F12282" s="5" t="str">
        <f t="shared" si="625"/>
        <v/>
      </c>
      <c r="G12282" s="5" t="str">
        <f t="shared" si="626"/>
        <v/>
      </c>
      <c r="J12282" s="1" t="str">
        <f t="shared" si="624"/>
        <v/>
      </c>
    </row>
    <row r="12283" spans="6:10" x14ac:dyDescent="0.3">
      <c r="F12283" s="5" t="str">
        <f t="shared" si="625"/>
        <v/>
      </c>
      <c r="G12283" s="5" t="str">
        <f t="shared" si="626"/>
        <v/>
      </c>
      <c r="J12283" s="1" t="str">
        <f t="shared" si="624"/>
        <v/>
      </c>
    </row>
    <row r="12284" spans="6:10" x14ac:dyDescent="0.3">
      <c r="F12284" s="5" t="str">
        <f t="shared" si="625"/>
        <v/>
      </c>
      <c r="G12284" s="5" t="str">
        <f t="shared" si="626"/>
        <v/>
      </c>
      <c r="J12284" s="1" t="str">
        <f t="shared" si="624"/>
        <v/>
      </c>
    </row>
    <row r="12285" spans="6:10" x14ac:dyDescent="0.3">
      <c r="F12285" s="5" t="str">
        <f t="shared" si="625"/>
        <v/>
      </c>
      <c r="G12285" s="5" t="str">
        <f t="shared" si="626"/>
        <v/>
      </c>
      <c r="J12285" s="1" t="str">
        <f t="shared" si="624"/>
        <v/>
      </c>
    </row>
    <row r="12286" spans="6:10" x14ac:dyDescent="0.3">
      <c r="F12286" s="5" t="str">
        <f t="shared" si="625"/>
        <v/>
      </c>
      <c r="G12286" s="5" t="str">
        <f t="shared" si="626"/>
        <v/>
      </c>
      <c r="J12286" s="1" t="str">
        <f t="shared" si="624"/>
        <v/>
      </c>
    </row>
    <row r="12287" spans="6:10" x14ac:dyDescent="0.3">
      <c r="F12287" s="5" t="str">
        <f t="shared" si="625"/>
        <v/>
      </c>
      <c r="G12287" s="5" t="str">
        <f t="shared" si="626"/>
        <v/>
      </c>
      <c r="J12287" s="1" t="str">
        <f t="shared" si="624"/>
        <v/>
      </c>
    </row>
    <row r="12288" spans="6:10" x14ac:dyDescent="0.3">
      <c r="F12288" s="5" t="str">
        <f t="shared" si="625"/>
        <v/>
      </c>
      <c r="G12288" s="5" t="str">
        <f t="shared" si="626"/>
        <v/>
      </c>
      <c r="J12288" s="1" t="str">
        <f t="shared" si="624"/>
        <v/>
      </c>
    </row>
    <row r="12289" spans="6:10" x14ac:dyDescent="0.3">
      <c r="F12289" s="5" t="str">
        <f t="shared" si="625"/>
        <v/>
      </c>
      <c r="G12289" s="5" t="str">
        <f t="shared" si="626"/>
        <v/>
      </c>
      <c r="J12289" s="1" t="str">
        <f t="shared" si="624"/>
        <v/>
      </c>
    </row>
    <row r="12290" spans="6:10" x14ac:dyDescent="0.3">
      <c r="F12290" s="5" t="str">
        <f t="shared" si="625"/>
        <v/>
      </c>
      <c r="G12290" s="5" t="str">
        <f t="shared" si="626"/>
        <v/>
      </c>
      <c r="J12290" s="1" t="str">
        <f t="shared" si="624"/>
        <v/>
      </c>
    </row>
    <row r="12291" spans="6:10" x14ac:dyDescent="0.3">
      <c r="F12291" s="5" t="str">
        <f t="shared" si="625"/>
        <v/>
      </c>
      <c r="G12291" s="5" t="str">
        <f t="shared" si="626"/>
        <v/>
      </c>
      <c r="J12291" s="1" t="str">
        <f t="shared" si="624"/>
        <v/>
      </c>
    </row>
    <row r="12292" spans="6:10" x14ac:dyDescent="0.3">
      <c r="F12292" s="5" t="str">
        <f t="shared" si="625"/>
        <v/>
      </c>
      <c r="G12292" s="5" t="str">
        <f t="shared" si="626"/>
        <v/>
      </c>
      <c r="J12292" s="1" t="str">
        <f t="shared" si="624"/>
        <v/>
      </c>
    </row>
    <row r="12293" spans="6:10" x14ac:dyDescent="0.3">
      <c r="F12293" s="5" t="str">
        <f t="shared" si="625"/>
        <v/>
      </c>
      <c r="G12293" s="5" t="str">
        <f t="shared" si="626"/>
        <v/>
      </c>
      <c r="J12293" s="1" t="str">
        <f t="shared" si="624"/>
        <v/>
      </c>
    </row>
    <row r="12294" spans="6:10" x14ac:dyDescent="0.3">
      <c r="F12294" s="5" t="str">
        <f t="shared" si="625"/>
        <v/>
      </c>
      <c r="G12294" s="5" t="str">
        <f t="shared" si="626"/>
        <v/>
      </c>
      <c r="J12294" s="1" t="str">
        <f t="shared" si="624"/>
        <v/>
      </c>
    </row>
    <row r="12295" spans="6:10" x14ac:dyDescent="0.3">
      <c r="F12295" s="5" t="str">
        <f t="shared" si="625"/>
        <v/>
      </c>
      <c r="G12295" s="5" t="str">
        <f t="shared" si="626"/>
        <v/>
      </c>
      <c r="J12295" s="1" t="str">
        <f t="shared" si="624"/>
        <v/>
      </c>
    </row>
    <row r="12296" spans="6:10" x14ac:dyDescent="0.3">
      <c r="F12296" s="5" t="str">
        <f t="shared" si="625"/>
        <v/>
      </c>
      <c r="G12296" s="5" t="str">
        <f t="shared" si="626"/>
        <v/>
      </c>
      <c r="J12296" s="1" t="str">
        <f t="shared" si="624"/>
        <v/>
      </c>
    </row>
    <row r="12297" spans="6:10" x14ac:dyDescent="0.3">
      <c r="F12297" s="5" t="str">
        <f t="shared" si="625"/>
        <v/>
      </c>
      <c r="G12297" s="5" t="str">
        <f t="shared" si="626"/>
        <v/>
      </c>
      <c r="J12297" s="1" t="str">
        <f t="shared" si="624"/>
        <v/>
      </c>
    </row>
    <row r="12298" spans="6:10" x14ac:dyDescent="0.3">
      <c r="F12298" s="5" t="str">
        <f t="shared" si="625"/>
        <v/>
      </c>
      <c r="G12298" s="5" t="str">
        <f t="shared" si="626"/>
        <v/>
      </c>
      <c r="J12298" s="1" t="str">
        <f t="shared" si="624"/>
        <v/>
      </c>
    </row>
    <row r="12299" spans="6:10" x14ac:dyDescent="0.3">
      <c r="F12299" s="5" t="str">
        <f t="shared" si="625"/>
        <v/>
      </c>
      <c r="G12299" s="5" t="str">
        <f t="shared" si="626"/>
        <v/>
      </c>
      <c r="J12299" s="1" t="str">
        <f t="shared" si="624"/>
        <v/>
      </c>
    </row>
    <row r="12300" spans="6:10" x14ac:dyDescent="0.3">
      <c r="F12300" s="5" t="str">
        <f t="shared" si="625"/>
        <v/>
      </c>
      <c r="G12300" s="5" t="str">
        <f t="shared" si="626"/>
        <v/>
      </c>
      <c r="J12300" s="1" t="str">
        <f t="shared" si="624"/>
        <v/>
      </c>
    </row>
    <row r="12301" spans="6:10" x14ac:dyDescent="0.3">
      <c r="F12301" s="5" t="str">
        <f t="shared" si="625"/>
        <v/>
      </c>
      <c r="G12301" s="5" t="str">
        <f t="shared" si="626"/>
        <v/>
      </c>
      <c r="J12301" s="1" t="str">
        <f t="shared" si="624"/>
        <v/>
      </c>
    </row>
    <row r="12302" spans="6:10" x14ac:dyDescent="0.3">
      <c r="F12302" s="5" t="str">
        <f t="shared" si="625"/>
        <v/>
      </c>
      <c r="G12302" s="5" t="str">
        <f t="shared" si="626"/>
        <v/>
      </c>
      <c r="J12302" s="1" t="str">
        <f t="shared" si="624"/>
        <v/>
      </c>
    </row>
    <row r="12303" spans="6:10" x14ac:dyDescent="0.3">
      <c r="F12303" s="5" t="str">
        <f t="shared" si="625"/>
        <v/>
      </c>
      <c r="G12303" s="5" t="str">
        <f t="shared" si="626"/>
        <v/>
      </c>
      <c r="J12303" s="1" t="str">
        <f t="shared" si="624"/>
        <v/>
      </c>
    </row>
    <row r="12304" spans="6:10" x14ac:dyDescent="0.3">
      <c r="F12304" s="5" t="str">
        <f t="shared" si="625"/>
        <v/>
      </c>
      <c r="G12304" s="5" t="str">
        <f t="shared" si="626"/>
        <v/>
      </c>
      <c r="J12304" s="1" t="str">
        <f t="shared" si="624"/>
        <v/>
      </c>
    </row>
    <row r="12305" spans="6:10" x14ac:dyDescent="0.3">
      <c r="F12305" s="5" t="str">
        <f t="shared" si="625"/>
        <v/>
      </c>
      <c r="G12305" s="5" t="str">
        <f t="shared" si="626"/>
        <v/>
      </c>
      <c r="J12305" s="1" t="str">
        <f t="shared" si="624"/>
        <v/>
      </c>
    </row>
    <row r="12306" spans="6:10" x14ac:dyDescent="0.3">
      <c r="F12306" s="5" t="str">
        <f t="shared" si="625"/>
        <v/>
      </c>
      <c r="G12306" s="5" t="str">
        <f t="shared" si="626"/>
        <v/>
      </c>
      <c r="J12306" s="1" t="str">
        <f t="shared" si="624"/>
        <v/>
      </c>
    </row>
    <row r="12307" spans="6:10" x14ac:dyDescent="0.3">
      <c r="F12307" s="5" t="str">
        <f t="shared" si="625"/>
        <v/>
      </c>
      <c r="G12307" s="5" t="str">
        <f t="shared" si="626"/>
        <v/>
      </c>
      <c r="J12307" s="1" t="str">
        <f t="shared" si="624"/>
        <v/>
      </c>
    </row>
    <row r="12308" spans="6:10" x14ac:dyDescent="0.3">
      <c r="F12308" s="5" t="str">
        <f t="shared" si="625"/>
        <v/>
      </c>
      <c r="G12308" s="5" t="str">
        <f t="shared" si="626"/>
        <v/>
      </c>
      <c r="J12308" s="1" t="str">
        <f t="shared" si="624"/>
        <v/>
      </c>
    </row>
    <row r="12309" spans="6:10" x14ac:dyDescent="0.3">
      <c r="F12309" s="5" t="str">
        <f t="shared" si="625"/>
        <v/>
      </c>
      <c r="G12309" s="5" t="str">
        <f t="shared" si="626"/>
        <v/>
      </c>
      <c r="J12309" s="1" t="str">
        <f t="shared" si="624"/>
        <v/>
      </c>
    </row>
    <row r="12310" spans="6:10" x14ac:dyDescent="0.3">
      <c r="F12310" s="5" t="str">
        <f t="shared" si="625"/>
        <v/>
      </c>
      <c r="G12310" s="5" t="str">
        <f t="shared" si="626"/>
        <v/>
      </c>
      <c r="J12310" s="1" t="str">
        <f t="shared" si="624"/>
        <v/>
      </c>
    </row>
    <row r="12311" spans="6:10" x14ac:dyDescent="0.3">
      <c r="F12311" s="5" t="str">
        <f t="shared" si="625"/>
        <v/>
      </c>
      <c r="G12311" s="5" t="str">
        <f t="shared" si="626"/>
        <v/>
      </c>
      <c r="J12311" s="1" t="str">
        <f t="shared" si="624"/>
        <v/>
      </c>
    </row>
    <row r="12312" spans="6:10" x14ac:dyDescent="0.3">
      <c r="F12312" s="5" t="str">
        <f t="shared" si="625"/>
        <v/>
      </c>
      <c r="G12312" s="5" t="str">
        <f t="shared" si="626"/>
        <v/>
      </c>
      <c r="J12312" s="1" t="str">
        <f t="shared" si="624"/>
        <v/>
      </c>
    </row>
    <row r="12313" spans="6:10" x14ac:dyDescent="0.3">
      <c r="F12313" s="5" t="str">
        <f t="shared" si="625"/>
        <v/>
      </c>
      <c r="G12313" s="5" t="str">
        <f t="shared" si="626"/>
        <v/>
      </c>
      <c r="J12313" s="1" t="str">
        <f t="shared" si="624"/>
        <v/>
      </c>
    </row>
    <row r="12314" spans="6:10" x14ac:dyDescent="0.3">
      <c r="F12314" s="5" t="str">
        <f t="shared" si="625"/>
        <v/>
      </c>
      <c r="G12314" s="5" t="str">
        <f t="shared" si="626"/>
        <v/>
      </c>
      <c r="J12314" s="1" t="str">
        <f t="shared" si="624"/>
        <v/>
      </c>
    </row>
    <row r="12315" spans="6:10" x14ac:dyDescent="0.3">
      <c r="F12315" s="5" t="str">
        <f t="shared" si="625"/>
        <v/>
      </c>
      <c r="G12315" s="5" t="str">
        <f t="shared" si="626"/>
        <v/>
      </c>
      <c r="J12315" s="1" t="str">
        <f t="shared" si="624"/>
        <v/>
      </c>
    </row>
    <row r="12316" spans="6:10" x14ac:dyDescent="0.3">
      <c r="F12316" s="5" t="str">
        <f t="shared" si="625"/>
        <v/>
      </c>
      <c r="G12316" s="5" t="str">
        <f t="shared" si="626"/>
        <v/>
      </c>
      <c r="J12316" s="1" t="str">
        <f t="shared" si="624"/>
        <v/>
      </c>
    </row>
    <row r="12317" spans="6:10" x14ac:dyDescent="0.3">
      <c r="F12317" s="5" t="str">
        <f t="shared" si="625"/>
        <v/>
      </c>
      <c r="G12317" s="5" t="str">
        <f t="shared" si="626"/>
        <v/>
      </c>
      <c r="J12317" s="1" t="str">
        <f t="shared" si="624"/>
        <v/>
      </c>
    </row>
    <row r="12318" spans="6:10" x14ac:dyDescent="0.3">
      <c r="F12318" s="5" t="str">
        <f t="shared" si="625"/>
        <v/>
      </c>
      <c r="G12318" s="5" t="str">
        <f t="shared" si="626"/>
        <v/>
      </c>
      <c r="J12318" s="1" t="str">
        <f t="shared" si="624"/>
        <v/>
      </c>
    </row>
    <row r="12319" spans="6:10" x14ac:dyDescent="0.3">
      <c r="F12319" s="5" t="str">
        <f t="shared" si="625"/>
        <v/>
      </c>
      <c r="G12319" s="5" t="str">
        <f t="shared" si="626"/>
        <v/>
      </c>
      <c r="J12319" s="1" t="str">
        <f t="shared" si="624"/>
        <v/>
      </c>
    </row>
    <row r="12320" spans="6:10" x14ac:dyDescent="0.3">
      <c r="F12320" s="5" t="str">
        <f t="shared" si="625"/>
        <v/>
      </c>
      <c r="G12320" s="5" t="str">
        <f t="shared" si="626"/>
        <v/>
      </c>
      <c r="J12320" s="1" t="str">
        <f t="shared" si="624"/>
        <v/>
      </c>
    </row>
    <row r="12321" spans="6:10" x14ac:dyDescent="0.3">
      <c r="F12321" s="5" t="str">
        <f t="shared" si="625"/>
        <v/>
      </c>
      <c r="G12321" s="5" t="str">
        <f t="shared" si="626"/>
        <v/>
      </c>
      <c r="J12321" s="1" t="str">
        <f t="shared" si="624"/>
        <v/>
      </c>
    </row>
    <row r="12322" spans="6:10" x14ac:dyDescent="0.3">
      <c r="F12322" s="5" t="str">
        <f t="shared" si="625"/>
        <v/>
      </c>
      <c r="G12322" s="5" t="str">
        <f t="shared" si="626"/>
        <v/>
      </c>
      <c r="J12322" s="1" t="str">
        <f t="shared" ref="J12322:J12385" si="627">IF(AND(D12322="",I12322=""),"",IF(I12322="","en attente",IF(D12322="","non soldé",IF(D12322=I12322,"soldé",IF(D12322&lt;I12322,"non soldé","en attente")))))</f>
        <v/>
      </c>
    </row>
    <row r="12323" spans="6:10" x14ac:dyDescent="0.3">
      <c r="F12323" s="5" t="str">
        <f t="shared" si="625"/>
        <v/>
      </c>
      <c r="G12323" s="5" t="str">
        <f t="shared" si="626"/>
        <v/>
      </c>
      <c r="J12323" s="1" t="str">
        <f t="shared" si="627"/>
        <v/>
      </c>
    </row>
    <row r="12324" spans="6:10" x14ac:dyDescent="0.3">
      <c r="F12324" s="5" t="str">
        <f t="shared" si="625"/>
        <v/>
      </c>
      <c r="G12324" s="5" t="str">
        <f t="shared" si="626"/>
        <v/>
      </c>
      <c r="J12324" s="1" t="str">
        <f t="shared" si="627"/>
        <v/>
      </c>
    </row>
    <row r="12325" spans="6:10" x14ac:dyDescent="0.3">
      <c r="F12325" s="5" t="str">
        <f t="shared" si="625"/>
        <v/>
      </c>
      <c r="G12325" s="5" t="str">
        <f t="shared" si="626"/>
        <v/>
      </c>
      <c r="J12325" s="1" t="str">
        <f t="shared" si="627"/>
        <v/>
      </c>
    </row>
    <row r="12326" spans="6:10" x14ac:dyDescent="0.3">
      <c r="F12326" s="5" t="str">
        <f t="shared" si="625"/>
        <v/>
      </c>
      <c r="G12326" s="5" t="str">
        <f t="shared" si="626"/>
        <v/>
      </c>
      <c r="J12326" s="1" t="str">
        <f t="shared" si="627"/>
        <v/>
      </c>
    </row>
    <row r="12327" spans="6:10" x14ac:dyDescent="0.3">
      <c r="F12327" s="5" t="str">
        <f t="shared" si="625"/>
        <v/>
      </c>
      <c r="G12327" s="5" t="str">
        <f t="shared" si="626"/>
        <v/>
      </c>
      <c r="J12327" s="1" t="str">
        <f t="shared" si="627"/>
        <v/>
      </c>
    </row>
    <row r="12328" spans="6:10" x14ac:dyDescent="0.3">
      <c r="F12328" s="5" t="str">
        <f t="shared" si="625"/>
        <v/>
      </c>
      <c r="G12328" s="5" t="str">
        <f t="shared" si="626"/>
        <v/>
      </c>
      <c r="J12328" s="1" t="str">
        <f t="shared" si="627"/>
        <v/>
      </c>
    </row>
    <row r="12329" spans="6:10" x14ac:dyDescent="0.3">
      <c r="F12329" s="5" t="str">
        <f t="shared" si="625"/>
        <v/>
      </c>
      <c r="G12329" s="5" t="str">
        <f t="shared" si="626"/>
        <v/>
      </c>
      <c r="J12329" s="1" t="str">
        <f t="shared" si="627"/>
        <v/>
      </c>
    </row>
    <row r="12330" spans="6:10" x14ac:dyDescent="0.3">
      <c r="F12330" s="5" t="str">
        <f t="shared" si="625"/>
        <v/>
      </c>
      <c r="G12330" s="5" t="str">
        <f t="shared" si="626"/>
        <v/>
      </c>
      <c r="J12330" s="1" t="str">
        <f t="shared" si="627"/>
        <v/>
      </c>
    </row>
    <row r="12331" spans="6:10" x14ac:dyDescent="0.3">
      <c r="F12331" s="5" t="str">
        <f t="shared" si="625"/>
        <v/>
      </c>
      <c r="G12331" s="5" t="str">
        <f t="shared" si="626"/>
        <v/>
      </c>
      <c r="J12331" s="1" t="str">
        <f t="shared" si="627"/>
        <v/>
      </c>
    </row>
    <row r="12332" spans="6:10" x14ac:dyDescent="0.3">
      <c r="F12332" s="5" t="str">
        <f t="shared" si="625"/>
        <v/>
      </c>
      <c r="G12332" s="5" t="str">
        <f t="shared" si="626"/>
        <v/>
      </c>
      <c r="J12332" s="1" t="str">
        <f t="shared" si="627"/>
        <v/>
      </c>
    </row>
    <row r="12333" spans="6:10" x14ac:dyDescent="0.3">
      <c r="F12333" s="5" t="str">
        <f t="shared" si="625"/>
        <v/>
      </c>
      <c r="G12333" s="5" t="str">
        <f t="shared" si="626"/>
        <v/>
      </c>
      <c r="J12333" s="1" t="str">
        <f t="shared" si="627"/>
        <v/>
      </c>
    </row>
    <row r="12334" spans="6:10" x14ac:dyDescent="0.3">
      <c r="F12334" s="5" t="str">
        <f t="shared" si="625"/>
        <v/>
      </c>
      <c r="G12334" s="5" t="str">
        <f t="shared" si="626"/>
        <v/>
      </c>
      <c r="J12334" s="1" t="str">
        <f t="shared" si="627"/>
        <v/>
      </c>
    </row>
    <row r="12335" spans="6:10" x14ac:dyDescent="0.3">
      <c r="F12335" s="5" t="str">
        <f t="shared" ref="F12335:F12398" si="628">IF(E12335="","",TEXT(E12335,"mm"))</f>
        <v/>
      </c>
      <c r="G12335" s="5" t="str">
        <f t="shared" ref="G12335:G12398" si="629">IF(E12335="","",YEAR(E12335))</f>
        <v/>
      </c>
      <c r="J12335" s="1" t="str">
        <f t="shared" si="627"/>
        <v/>
      </c>
    </row>
    <row r="12336" spans="6:10" x14ac:dyDescent="0.3">
      <c r="F12336" s="5" t="str">
        <f t="shared" si="628"/>
        <v/>
      </c>
      <c r="G12336" s="5" t="str">
        <f t="shared" si="629"/>
        <v/>
      </c>
      <c r="J12336" s="1" t="str">
        <f t="shared" si="627"/>
        <v/>
      </c>
    </row>
    <row r="12337" spans="6:10" x14ac:dyDescent="0.3">
      <c r="F12337" s="5" t="str">
        <f t="shared" si="628"/>
        <v/>
      </c>
      <c r="G12337" s="5" t="str">
        <f t="shared" si="629"/>
        <v/>
      </c>
      <c r="J12337" s="1" t="str">
        <f t="shared" si="627"/>
        <v/>
      </c>
    </row>
    <row r="12338" spans="6:10" x14ac:dyDescent="0.3">
      <c r="F12338" s="5" t="str">
        <f t="shared" si="628"/>
        <v/>
      </c>
      <c r="G12338" s="5" t="str">
        <f t="shared" si="629"/>
        <v/>
      </c>
      <c r="J12338" s="1" t="str">
        <f t="shared" si="627"/>
        <v/>
      </c>
    </row>
    <row r="12339" spans="6:10" x14ac:dyDescent="0.3">
      <c r="F12339" s="5" t="str">
        <f t="shared" si="628"/>
        <v/>
      </c>
      <c r="G12339" s="5" t="str">
        <f t="shared" si="629"/>
        <v/>
      </c>
      <c r="J12339" s="1" t="str">
        <f t="shared" si="627"/>
        <v/>
      </c>
    </row>
    <row r="12340" spans="6:10" x14ac:dyDescent="0.3">
      <c r="F12340" s="5" t="str">
        <f t="shared" si="628"/>
        <v/>
      </c>
      <c r="G12340" s="5" t="str">
        <f t="shared" si="629"/>
        <v/>
      </c>
      <c r="J12340" s="1" t="str">
        <f t="shared" si="627"/>
        <v/>
      </c>
    </row>
    <row r="12341" spans="6:10" x14ac:dyDescent="0.3">
      <c r="F12341" s="5" t="str">
        <f t="shared" si="628"/>
        <v/>
      </c>
      <c r="G12341" s="5" t="str">
        <f t="shared" si="629"/>
        <v/>
      </c>
      <c r="J12341" s="1" t="str">
        <f t="shared" si="627"/>
        <v/>
      </c>
    </row>
    <row r="12342" spans="6:10" x14ac:dyDescent="0.3">
      <c r="F12342" s="5" t="str">
        <f t="shared" si="628"/>
        <v/>
      </c>
      <c r="G12342" s="5" t="str">
        <f t="shared" si="629"/>
        <v/>
      </c>
      <c r="J12342" s="1" t="str">
        <f t="shared" si="627"/>
        <v/>
      </c>
    </row>
    <row r="12343" spans="6:10" x14ac:dyDescent="0.3">
      <c r="F12343" s="5" t="str">
        <f t="shared" si="628"/>
        <v/>
      </c>
      <c r="G12343" s="5" t="str">
        <f t="shared" si="629"/>
        <v/>
      </c>
      <c r="J12343" s="1" t="str">
        <f t="shared" si="627"/>
        <v/>
      </c>
    </row>
    <row r="12344" spans="6:10" x14ac:dyDescent="0.3">
      <c r="F12344" s="5" t="str">
        <f t="shared" si="628"/>
        <v/>
      </c>
      <c r="G12344" s="5" t="str">
        <f t="shared" si="629"/>
        <v/>
      </c>
      <c r="J12344" s="1" t="str">
        <f t="shared" si="627"/>
        <v/>
      </c>
    </row>
    <row r="12345" spans="6:10" x14ac:dyDescent="0.3">
      <c r="F12345" s="5" t="str">
        <f t="shared" si="628"/>
        <v/>
      </c>
      <c r="G12345" s="5" t="str">
        <f t="shared" si="629"/>
        <v/>
      </c>
      <c r="J12345" s="1" t="str">
        <f t="shared" si="627"/>
        <v/>
      </c>
    </row>
    <row r="12346" spans="6:10" x14ac:dyDescent="0.3">
      <c r="F12346" s="5" t="str">
        <f t="shared" si="628"/>
        <v/>
      </c>
      <c r="G12346" s="5" t="str">
        <f t="shared" si="629"/>
        <v/>
      </c>
      <c r="J12346" s="1" t="str">
        <f t="shared" si="627"/>
        <v/>
      </c>
    </row>
    <row r="12347" spans="6:10" x14ac:dyDescent="0.3">
      <c r="F12347" s="5" t="str">
        <f t="shared" si="628"/>
        <v/>
      </c>
      <c r="G12347" s="5" t="str">
        <f t="shared" si="629"/>
        <v/>
      </c>
      <c r="J12347" s="1" t="str">
        <f t="shared" si="627"/>
        <v/>
      </c>
    </row>
    <row r="12348" spans="6:10" x14ac:dyDescent="0.3">
      <c r="F12348" s="5" t="str">
        <f t="shared" si="628"/>
        <v/>
      </c>
      <c r="G12348" s="5" t="str">
        <f t="shared" si="629"/>
        <v/>
      </c>
      <c r="J12348" s="1" t="str">
        <f t="shared" si="627"/>
        <v/>
      </c>
    </row>
    <row r="12349" spans="6:10" x14ac:dyDescent="0.3">
      <c r="F12349" s="5" t="str">
        <f t="shared" si="628"/>
        <v/>
      </c>
      <c r="G12349" s="5" t="str">
        <f t="shared" si="629"/>
        <v/>
      </c>
      <c r="J12349" s="1" t="str">
        <f t="shared" si="627"/>
        <v/>
      </c>
    </row>
    <row r="12350" spans="6:10" x14ac:dyDescent="0.3">
      <c r="F12350" s="5" t="str">
        <f t="shared" si="628"/>
        <v/>
      </c>
      <c r="G12350" s="5" t="str">
        <f t="shared" si="629"/>
        <v/>
      </c>
      <c r="J12350" s="1" t="str">
        <f t="shared" si="627"/>
        <v/>
      </c>
    </row>
    <row r="12351" spans="6:10" x14ac:dyDescent="0.3">
      <c r="F12351" s="5" t="str">
        <f t="shared" si="628"/>
        <v/>
      </c>
      <c r="G12351" s="5" t="str">
        <f t="shared" si="629"/>
        <v/>
      </c>
      <c r="J12351" s="1" t="str">
        <f t="shared" si="627"/>
        <v/>
      </c>
    </row>
    <row r="12352" spans="6:10" x14ac:dyDescent="0.3">
      <c r="F12352" s="5" t="str">
        <f t="shared" si="628"/>
        <v/>
      </c>
      <c r="G12352" s="5" t="str">
        <f t="shared" si="629"/>
        <v/>
      </c>
      <c r="J12352" s="1" t="str">
        <f t="shared" si="627"/>
        <v/>
      </c>
    </row>
    <row r="12353" spans="6:10" x14ac:dyDescent="0.3">
      <c r="F12353" s="5" t="str">
        <f t="shared" si="628"/>
        <v/>
      </c>
      <c r="G12353" s="5" t="str">
        <f t="shared" si="629"/>
        <v/>
      </c>
      <c r="J12353" s="1" t="str">
        <f t="shared" si="627"/>
        <v/>
      </c>
    </row>
    <row r="12354" spans="6:10" x14ac:dyDescent="0.3">
      <c r="F12354" s="5" t="str">
        <f t="shared" si="628"/>
        <v/>
      </c>
      <c r="G12354" s="5" t="str">
        <f t="shared" si="629"/>
        <v/>
      </c>
      <c r="J12354" s="1" t="str">
        <f t="shared" si="627"/>
        <v/>
      </c>
    </row>
    <row r="12355" spans="6:10" x14ac:dyDescent="0.3">
      <c r="F12355" s="5" t="str">
        <f t="shared" si="628"/>
        <v/>
      </c>
      <c r="G12355" s="5" t="str">
        <f t="shared" si="629"/>
        <v/>
      </c>
      <c r="J12355" s="1" t="str">
        <f t="shared" si="627"/>
        <v/>
      </c>
    </row>
    <row r="12356" spans="6:10" x14ac:dyDescent="0.3">
      <c r="F12356" s="5" t="str">
        <f t="shared" si="628"/>
        <v/>
      </c>
      <c r="G12356" s="5" t="str">
        <f t="shared" si="629"/>
        <v/>
      </c>
      <c r="J12356" s="1" t="str">
        <f t="shared" si="627"/>
        <v/>
      </c>
    </row>
    <row r="12357" spans="6:10" x14ac:dyDescent="0.3">
      <c r="F12357" s="5" t="str">
        <f t="shared" si="628"/>
        <v/>
      </c>
      <c r="G12357" s="5" t="str">
        <f t="shared" si="629"/>
        <v/>
      </c>
      <c r="J12357" s="1" t="str">
        <f t="shared" si="627"/>
        <v/>
      </c>
    </row>
    <row r="12358" spans="6:10" x14ac:dyDescent="0.3">
      <c r="F12358" s="5" t="str">
        <f t="shared" si="628"/>
        <v/>
      </c>
      <c r="G12358" s="5" t="str">
        <f t="shared" si="629"/>
        <v/>
      </c>
      <c r="J12358" s="1" t="str">
        <f t="shared" si="627"/>
        <v/>
      </c>
    </row>
    <row r="12359" spans="6:10" x14ac:dyDescent="0.3">
      <c r="F12359" s="5" t="str">
        <f t="shared" si="628"/>
        <v/>
      </c>
      <c r="G12359" s="5" t="str">
        <f t="shared" si="629"/>
        <v/>
      </c>
      <c r="J12359" s="1" t="str">
        <f t="shared" si="627"/>
        <v/>
      </c>
    </row>
    <row r="12360" spans="6:10" x14ac:dyDescent="0.3">
      <c r="F12360" s="5" t="str">
        <f t="shared" si="628"/>
        <v/>
      </c>
      <c r="G12360" s="5" t="str">
        <f t="shared" si="629"/>
        <v/>
      </c>
      <c r="J12360" s="1" t="str">
        <f t="shared" si="627"/>
        <v/>
      </c>
    </row>
    <row r="12361" spans="6:10" x14ac:dyDescent="0.3">
      <c r="F12361" s="5" t="str">
        <f t="shared" si="628"/>
        <v/>
      </c>
      <c r="G12361" s="5" t="str">
        <f t="shared" si="629"/>
        <v/>
      </c>
      <c r="J12361" s="1" t="str">
        <f t="shared" si="627"/>
        <v/>
      </c>
    </row>
    <row r="12362" spans="6:10" x14ac:dyDescent="0.3">
      <c r="F12362" s="5" t="str">
        <f t="shared" si="628"/>
        <v/>
      </c>
      <c r="G12362" s="5" t="str">
        <f t="shared" si="629"/>
        <v/>
      </c>
      <c r="J12362" s="1" t="str">
        <f t="shared" si="627"/>
        <v/>
      </c>
    </row>
    <row r="12363" spans="6:10" x14ac:dyDescent="0.3">
      <c r="F12363" s="5" t="str">
        <f t="shared" si="628"/>
        <v/>
      </c>
      <c r="G12363" s="5" t="str">
        <f t="shared" si="629"/>
        <v/>
      </c>
      <c r="J12363" s="1" t="str">
        <f t="shared" si="627"/>
        <v/>
      </c>
    </row>
    <row r="12364" spans="6:10" x14ac:dyDescent="0.3">
      <c r="F12364" s="5" t="str">
        <f t="shared" si="628"/>
        <v/>
      </c>
      <c r="G12364" s="5" t="str">
        <f t="shared" si="629"/>
        <v/>
      </c>
      <c r="J12364" s="1" t="str">
        <f t="shared" si="627"/>
        <v/>
      </c>
    </row>
    <row r="12365" spans="6:10" x14ac:dyDescent="0.3">
      <c r="F12365" s="5" t="str">
        <f t="shared" si="628"/>
        <v/>
      </c>
      <c r="G12365" s="5" t="str">
        <f t="shared" si="629"/>
        <v/>
      </c>
      <c r="J12365" s="1" t="str">
        <f t="shared" si="627"/>
        <v/>
      </c>
    </row>
    <row r="12366" spans="6:10" x14ac:dyDescent="0.3">
      <c r="F12366" s="5" t="str">
        <f t="shared" si="628"/>
        <v/>
      </c>
      <c r="G12366" s="5" t="str">
        <f t="shared" si="629"/>
        <v/>
      </c>
      <c r="J12366" s="1" t="str">
        <f t="shared" si="627"/>
        <v/>
      </c>
    </row>
    <row r="12367" spans="6:10" x14ac:dyDescent="0.3">
      <c r="F12367" s="5" t="str">
        <f t="shared" si="628"/>
        <v/>
      </c>
      <c r="G12367" s="5" t="str">
        <f t="shared" si="629"/>
        <v/>
      </c>
      <c r="J12367" s="1" t="str">
        <f t="shared" si="627"/>
        <v/>
      </c>
    </row>
    <row r="12368" spans="6:10" x14ac:dyDescent="0.3">
      <c r="F12368" s="5" t="str">
        <f t="shared" si="628"/>
        <v/>
      </c>
      <c r="G12368" s="5" t="str">
        <f t="shared" si="629"/>
        <v/>
      </c>
      <c r="J12368" s="1" t="str">
        <f t="shared" si="627"/>
        <v/>
      </c>
    </row>
    <row r="12369" spans="6:10" x14ac:dyDescent="0.3">
      <c r="F12369" s="5" t="str">
        <f t="shared" si="628"/>
        <v/>
      </c>
      <c r="G12369" s="5" t="str">
        <f t="shared" si="629"/>
        <v/>
      </c>
      <c r="J12369" s="1" t="str">
        <f t="shared" si="627"/>
        <v/>
      </c>
    </row>
    <row r="12370" spans="6:10" x14ac:dyDescent="0.3">
      <c r="F12370" s="5" t="str">
        <f t="shared" si="628"/>
        <v/>
      </c>
      <c r="G12370" s="5" t="str">
        <f t="shared" si="629"/>
        <v/>
      </c>
      <c r="J12370" s="1" t="str">
        <f t="shared" si="627"/>
        <v/>
      </c>
    </row>
    <row r="12371" spans="6:10" x14ac:dyDescent="0.3">
      <c r="F12371" s="5" t="str">
        <f t="shared" si="628"/>
        <v/>
      </c>
      <c r="G12371" s="5" t="str">
        <f t="shared" si="629"/>
        <v/>
      </c>
      <c r="J12371" s="1" t="str">
        <f t="shared" si="627"/>
        <v/>
      </c>
    </row>
    <row r="12372" spans="6:10" x14ac:dyDescent="0.3">
      <c r="F12372" s="5" t="str">
        <f t="shared" si="628"/>
        <v/>
      </c>
      <c r="G12372" s="5" t="str">
        <f t="shared" si="629"/>
        <v/>
      </c>
      <c r="J12372" s="1" t="str">
        <f t="shared" si="627"/>
        <v/>
      </c>
    </row>
    <row r="12373" spans="6:10" x14ac:dyDescent="0.3">
      <c r="F12373" s="5" t="str">
        <f t="shared" si="628"/>
        <v/>
      </c>
      <c r="G12373" s="5" t="str">
        <f t="shared" si="629"/>
        <v/>
      </c>
      <c r="J12373" s="1" t="str">
        <f t="shared" si="627"/>
        <v/>
      </c>
    </row>
    <row r="12374" spans="6:10" x14ac:dyDescent="0.3">
      <c r="F12374" s="5" t="str">
        <f t="shared" si="628"/>
        <v/>
      </c>
      <c r="G12374" s="5" t="str">
        <f t="shared" si="629"/>
        <v/>
      </c>
      <c r="J12374" s="1" t="str">
        <f t="shared" si="627"/>
        <v/>
      </c>
    </row>
    <row r="12375" spans="6:10" x14ac:dyDescent="0.3">
      <c r="F12375" s="5" t="str">
        <f t="shared" si="628"/>
        <v/>
      </c>
      <c r="G12375" s="5" t="str">
        <f t="shared" si="629"/>
        <v/>
      </c>
      <c r="J12375" s="1" t="str">
        <f t="shared" si="627"/>
        <v/>
      </c>
    </row>
    <row r="12376" spans="6:10" x14ac:dyDescent="0.3">
      <c r="F12376" s="5" t="str">
        <f t="shared" si="628"/>
        <v/>
      </c>
      <c r="G12376" s="5" t="str">
        <f t="shared" si="629"/>
        <v/>
      </c>
      <c r="J12376" s="1" t="str">
        <f t="shared" si="627"/>
        <v/>
      </c>
    </row>
    <row r="12377" spans="6:10" x14ac:dyDescent="0.3">
      <c r="F12377" s="5" t="str">
        <f t="shared" si="628"/>
        <v/>
      </c>
      <c r="G12377" s="5" t="str">
        <f t="shared" si="629"/>
        <v/>
      </c>
      <c r="J12377" s="1" t="str">
        <f t="shared" si="627"/>
        <v/>
      </c>
    </row>
    <row r="12378" spans="6:10" x14ac:dyDescent="0.3">
      <c r="F12378" s="5" t="str">
        <f t="shared" si="628"/>
        <v/>
      </c>
      <c r="G12378" s="5" t="str">
        <f t="shared" si="629"/>
        <v/>
      </c>
      <c r="J12378" s="1" t="str">
        <f t="shared" si="627"/>
        <v/>
      </c>
    </row>
    <row r="12379" spans="6:10" x14ac:dyDescent="0.3">
      <c r="F12379" s="5" t="str">
        <f t="shared" si="628"/>
        <v/>
      </c>
      <c r="G12379" s="5" t="str">
        <f t="shared" si="629"/>
        <v/>
      </c>
      <c r="J12379" s="1" t="str">
        <f t="shared" si="627"/>
        <v/>
      </c>
    </row>
    <row r="12380" spans="6:10" x14ac:dyDescent="0.3">
      <c r="F12380" s="5" t="str">
        <f t="shared" si="628"/>
        <v/>
      </c>
      <c r="G12380" s="5" t="str">
        <f t="shared" si="629"/>
        <v/>
      </c>
      <c r="J12380" s="1" t="str">
        <f t="shared" si="627"/>
        <v/>
      </c>
    </row>
    <row r="12381" spans="6:10" x14ac:dyDescent="0.3">
      <c r="F12381" s="5" t="str">
        <f t="shared" si="628"/>
        <v/>
      </c>
      <c r="G12381" s="5" t="str">
        <f t="shared" si="629"/>
        <v/>
      </c>
      <c r="J12381" s="1" t="str">
        <f t="shared" si="627"/>
        <v/>
      </c>
    </row>
    <row r="12382" spans="6:10" x14ac:dyDescent="0.3">
      <c r="F12382" s="5" t="str">
        <f t="shared" si="628"/>
        <v/>
      </c>
      <c r="G12382" s="5" t="str">
        <f t="shared" si="629"/>
        <v/>
      </c>
      <c r="J12382" s="1" t="str">
        <f t="shared" si="627"/>
        <v/>
      </c>
    </row>
    <row r="12383" spans="6:10" x14ac:dyDescent="0.3">
      <c r="F12383" s="5" t="str">
        <f t="shared" si="628"/>
        <v/>
      </c>
      <c r="G12383" s="5" t="str">
        <f t="shared" si="629"/>
        <v/>
      </c>
      <c r="J12383" s="1" t="str">
        <f t="shared" si="627"/>
        <v/>
      </c>
    </row>
    <row r="12384" spans="6:10" x14ac:dyDescent="0.3">
      <c r="F12384" s="5" t="str">
        <f t="shared" si="628"/>
        <v/>
      </c>
      <c r="G12384" s="5" t="str">
        <f t="shared" si="629"/>
        <v/>
      </c>
      <c r="J12384" s="1" t="str">
        <f t="shared" si="627"/>
        <v/>
      </c>
    </row>
    <row r="12385" spans="6:10" x14ac:dyDescent="0.3">
      <c r="F12385" s="5" t="str">
        <f t="shared" si="628"/>
        <v/>
      </c>
      <c r="G12385" s="5" t="str">
        <f t="shared" si="629"/>
        <v/>
      </c>
      <c r="J12385" s="1" t="str">
        <f t="shared" si="627"/>
        <v/>
      </c>
    </row>
    <row r="12386" spans="6:10" x14ac:dyDescent="0.3">
      <c r="F12386" s="5" t="str">
        <f t="shared" si="628"/>
        <v/>
      </c>
      <c r="G12386" s="5" t="str">
        <f t="shared" si="629"/>
        <v/>
      </c>
      <c r="J12386" s="1" t="str">
        <f t="shared" ref="J12386:J12449" si="630">IF(AND(D12386="",I12386=""),"",IF(I12386="","en attente",IF(D12386="","non soldé",IF(D12386=I12386,"soldé",IF(D12386&lt;I12386,"non soldé","en attente")))))</f>
        <v/>
      </c>
    </row>
    <row r="12387" spans="6:10" x14ac:dyDescent="0.3">
      <c r="F12387" s="5" t="str">
        <f t="shared" si="628"/>
        <v/>
      </c>
      <c r="G12387" s="5" t="str">
        <f t="shared" si="629"/>
        <v/>
      </c>
      <c r="J12387" s="1" t="str">
        <f t="shared" si="630"/>
        <v/>
      </c>
    </row>
    <row r="12388" spans="6:10" x14ac:dyDescent="0.3">
      <c r="F12388" s="5" t="str">
        <f t="shared" si="628"/>
        <v/>
      </c>
      <c r="G12388" s="5" t="str">
        <f t="shared" si="629"/>
        <v/>
      </c>
      <c r="J12388" s="1" t="str">
        <f t="shared" si="630"/>
        <v/>
      </c>
    </row>
    <row r="12389" spans="6:10" x14ac:dyDescent="0.3">
      <c r="F12389" s="5" t="str">
        <f t="shared" si="628"/>
        <v/>
      </c>
      <c r="G12389" s="5" t="str">
        <f t="shared" si="629"/>
        <v/>
      </c>
      <c r="J12389" s="1" t="str">
        <f t="shared" si="630"/>
        <v/>
      </c>
    </row>
    <row r="12390" spans="6:10" x14ac:dyDescent="0.3">
      <c r="F12390" s="5" t="str">
        <f t="shared" si="628"/>
        <v/>
      </c>
      <c r="G12390" s="5" t="str">
        <f t="shared" si="629"/>
        <v/>
      </c>
      <c r="J12390" s="1" t="str">
        <f t="shared" si="630"/>
        <v/>
      </c>
    </row>
    <row r="12391" spans="6:10" x14ac:dyDescent="0.3">
      <c r="F12391" s="5" t="str">
        <f t="shared" si="628"/>
        <v/>
      </c>
      <c r="G12391" s="5" t="str">
        <f t="shared" si="629"/>
        <v/>
      </c>
      <c r="J12391" s="1" t="str">
        <f t="shared" si="630"/>
        <v/>
      </c>
    </row>
    <row r="12392" spans="6:10" x14ac:dyDescent="0.3">
      <c r="F12392" s="5" t="str">
        <f t="shared" si="628"/>
        <v/>
      </c>
      <c r="G12392" s="5" t="str">
        <f t="shared" si="629"/>
        <v/>
      </c>
      <c r="J12392" s="1" t="str">
        <f t="shared" si="630"/>
        <v/>
      </c>
    </row>
    <row r="12393" spans="6:10" x14ac:dyDescent="0.3">
      <c r="F12393" s="5" t="str">
        <f t="shared" si="628"/>
        <v/>
      </c>
      <c r="G12393" s="5" t="str">
        <f t="shared" si="629"/>
        <v/>
      </c>
      <c r="J12393" s="1" t="str">
        <f t="shared" si="630"/>
        <v/>
      </c>
    </row>
    <row r="12394" spans="6:10" x14ac:dyDescent="0.3">
      <c r="F12394" s="5" t="str">
        <f t="shared" si="628"/>
        <v/>
      </c>
      <c r="G12394" s="5" t="str">
        <f t="shared" si="629"/>
        <v/>
      </c>
      <c r="J12394" s="1" t="str">
        <f t="shared" si="630"/>
        <v/>
      </c>
    </row>
    <row r="12395" spans="6:10" x14ac:dyDescent="0.3">
      <c r="F12395" s="5" t="str">
        <f t="shared" si="628"/>
        <v/>
      </c>
      <c r="G12395" s="5" t="str">
        <f t="shared" si="629"/>
        <v/>
      </c>
      <c r="J12395" s="1" t="str">
        <f t="shared" si="630"/>
        <v/>
      </c>
    </row>
    <row r="12396" spans="6:10" x14ac:dyDescent="0.3">
      <c r="F12396" s="5" t="str">
        <f t="shared" si="628"/>
        <v/>
      </c>
      <c r="G12396" s="5" t="str">
        <f t="shared" si="629"/>
        <v/>
      </c>
      <c r="J12396" s="1" t="str">
        <f t="shared" si="630"/>
        <v/>
      </c>
    </row>
    <row r="12397" spans="6:10" x14ac:dyDescent="0.3">
      <c r="F12397" s="5" t="str">
        <f t="shared" si="628"/>
        <v/>
      </c>
      <c r="G12397" s="5" t="str">
        <f t="shared" si="629"/>
        <v/>
      </c>
      <c r="J12397" s="1" t="str">
        <f t="shared" si="630"/>
        <v/>
      </c>
    </row>
    <row r="12398" spans="6:10" x14ac:dyDescent="0.3">
      <c r="F12398" s="5" t="str">
        <f t="shared" si="628"/>
        <v/>
      </c>
      <c r="G12398" s="5" t="str">
        <f t="shared" si="629"/>
        <v/>
      </c>
      <c r="J12398" s="1" t="str">
        <f t="shared" si="630"/>
        <v/>
      </c>
    </row>
    <row r="12399" spans="6:10" x14ac:dyDescent="0.3">
      <c r="F12399" s="5" t="str">
        <f t="shared" ref="F12399:F12462" si="631">IF(E12399="","",TEXT(E12399,"mm"))</f>
        <v/>
      </c>
      <c r="G12399" s="5" t="str">
        <f t="shared" ref="G12399:G12462" si="632">IF(E12399="","",YEAR(E12399))</f>
        <v/>
      </c>
      <c r="J12399" s="1" t="str">
        <f t="shared" si="630"/>
        <v/>
      </c>
    </row>
    <row r="12400" spans="6:10" x14ac:dyDescent="0.3">
      <c r="F12400" s="5" t="str">
        <f t="shared" si="631"/>
        <v/>
      </c>
      <c r="G12400" s="5" t="str">
        <f t="shared" si="632"/>
        <v/>
      </c>
      <c r="J12400" s="1" t="str">
        <f t="shared" si="630"/>
        <v/>
      </c>
    </row>
    <row r="12401" spans="6:10" x14ac:dyDescent="0.3">
      <c r="F12401" s="5" t="str">
        <f t="shared" si="631"/>
        <v/>
      </c>
      <c r="G12401" s="5" t="str">
        <f t="shared" si="632"/>
        <v/>
      </c>
      <c r="J12401" s="1" t="str">
        <f t="shared" si="630"/>
        <v/>
      </c>
    </row>
    <row r="12402" spans="6:10" x14ac:dyDescent="0.3">
      <c r="F12402" s="5" t="str">
        <f t="shared" si="631"/>
        <v/>
      </c>
      <c r="G12402" s="5" t="str">
        <f t="shared" si="632"/>
        <v/>
      </c>
      <c r="J12402" s="1" t="str">
        <f t="shared" si="630"/>
        <v/>
      </c>
    </row>
    <row r="12403" spans="6:10" x14ac:dyDescent="0.3">
      <c r="F12403" s="5" t="str">
        <f t="shared" si="631"/>
        <v/>
      </c>
      <c r="G12403" s="5" t="str">
        <f t="shared" si="632"/>
        <v/>
      </c>
      <c r="J12403" s="1" t="str">
        <f t="shared" si="630"/>
        <v/>
      </c>
    </row>
    <row r="12404" spans="6:10" x14ac:dyDescent="0.3">
      <c r="F12404" s="5" t="str">
        <f t="shared" si="631"/>
        <v/>
      </c>
      <c r="G12404" s="5" t="str">
        <f t="shared" si="632"/>
        <v/>
      </c>
      <c r="J12404" s="1" t="str">
        <f t="shared" si="630"/>
        <v/>
      </c>
    </row>
    <row r="12405" spans="6:10" x14ac:dyDescent="0.3">
      <c r="F12405" s="5" t="str">
        <f t="shared" si="631"/>
        <v/>
      </c>
      <c r="G12405" s="5" t="str">
        <f t="shared" si="632"/>
        <v/>
      </c>
      <c r="J12405" s="1" t="str">
        <f t="shared" si="630"/>
        <v/>
      </c>
    </row>
    <row r="12406" spans="6:10" x14ac:dyDescent="0.3">
      <c r="F12406" s="5" t="str">
        <f t="shared" si="631"/>
        <v/>
      </c>
      <c r="G12406" s="5" t="str">
        <f t="shared" si="632"/>
        <v/>
      </c>
      <c r="J12406" s="1" t="str">
        <f t="shared" si="630"/>
        <v/>
      </c>
    </row>
    <row r="12407" spans="6:10" x14ac:dyDescent="0.3">
      <c r="F12407" s="5" t="str">
        <f t="shared" si="631"/>
        <v/>
      </c>
      <c r="G12407" s="5" t="str">
        <f t="shared" si="632"/>
        <v/>
      </c>
      <c r="J12407" s="1" t="str">
        <f t="shared" si="630"/>
        <v/>
      </c>
    </row>
    <row r="12408" spans="6:10" x14ac:dyDescent="0.3">
      <c r="F12408" s="5" t="str">
        <f t="shared" si="631"/>
        <v/>
      </c>
      <c r="G12408" s="5" t="str">
        <f t="shared" si="632"/>
        <v/>
      </c>
      <c r="J12408" s="1" t="str">
        <f t="shared" si="630"/>
        <v/>
      </c>
    </row>
    <row r="12409" spans="6:10" x14ac:dyDescent="0.3">
      <c r="F12409" s="5" t="str">
        <f t="shared" si="631"/>
        <v/>
      </c>
      <c r="G12409" s="5" t="str">
        <f t="shared" si="632"/>
        <v/>
      </c>
      <c r="J12409" s="1" t="str">
        <f t="shared" si="630"/>
        <v/>
      </c>
    </row>
    <row r="12410" spans="6:10" x14ac:dyDescent="0.3">
      <c r="F12410" s="5" t="str">
        <f t="shared" si="631"/>
        <v/>
      </c>
      <c r="G12410" s="5" t="str">
        <f t="shared" si="632"/>
        <v/>
      </c>
      <c r="J12410" s="1" t="str">
        <f t="shared" si="630"/>
        <v/>
      </c>
    </row>
    <row r="12411" spans="6:10" x14ac:dyDescent="0.3">
      <c r="F12411" s="5" t="str">
        <f t="shared" si="631"/>
        <v/>
      </c>
      <c r="G12411" s="5" t="str">
        <f t="shared" si="632"/>
        <v/>
      </c>
      <c r="J12411" s="1" t="str">
        <f t="shared" si="630"/>
        <v/>
      </c>
    </row>
    <row r="12412" spans="6:10" x14ac:dyDescent="0.3">
      <c r="F12412" s="5" t="str">
        <f t="shared" si="631"/>
        <v/>
      </c>
      <c r="G12412" s="5" t="str">
        <f t="shared" si="632"/>
        <v/>
      </c>
      <c r="J12412" s="1" t="str">
        <f t="shared" si="630"/>
        <v/>
      </c>
    </row>
    <row r="12413" spans="6:10" x14ac:dyDescent="0.3">
      <c r="F12413" s="5" t="str">
        <f t="shared" si="631"/>
        <v/>
      </c>
      <c r="G12413" s="5" t="str">
        <f t="shared" si="632"/>
        <v/>
      </c>
      <c r="J12413" s="1" t="str">
        <f t="shared" si="630"/>
        <v/>
      </c>
    </row>
    <row r="12414" spans="6:10" x14ac:dyDescent="0.3">
      <c r="F12414" s="5" t="str">
        <f t="shared" si="631"/>
        <v/>
      </c>
      <c r="G12414" s="5" t="str">
        <f t="shared" si="632"/>
        <v/>
      </c>
      <c r="J12414" s="1" t="str">
        <f t="shared" si="630"/>
        <v/>
      </c>
    </row>
    <row r="12415" spans="6:10" x14ac:dyDescent="0.3">
      <c r="F12415" s="5" t="str">
        <f t="shared" si="631"/>
        <v/>
      </c>
      <c r="G12415" s="5" t="str">
        <f t="shared" si="632"/>
        <v/>
      </c>
      <c r="J12415" s="1" t="str">
        <f t="shared" si="630"/>
        <v/>
      </c>
    </row>
    <row r="12416" spans="6:10" x14ac:dyDescent="0.3">
      <c r="F12416" s="5" t="str">
        <f t="shared" si="631"/>
        <v/>
      </c>
      <c r="G12416" s="5" t="str">
        <f t="shared" si="632"/>
        <v/>
      </c>
      <c r="J12416" s="1" t="str">
        <f t="shared" si="630"/>
        <v/>
      </c>
    </row>
    <row r="12417" spans="6:10" x14ac:dyDescent="0.3">
      <c r="F12417" s="5" t="str">
        <f t="shared" si="631"/>
        <v/>
      </c>
      <c r="G12417" s="5" t="str">
        <f t="shared" si="632"/>
        <v/>
      </c>
      <c r="J12417" s="1" t="str">
        <f t="shared" si="630"/>
        <v/>
      </c>
    </row>
    <row r="12418" spans="6:10" x14ac:dyDescent="0.3">
      <c r="F12418" s="5" t="str">
        <f t="shared" si="631"/>
        <v/>
      </c>
      <c r="G12418" s="5" t="str">
        <f t="shared" si="632"/>
        <v/>
      </c>
      <c r="J12418" s="1" t="str">
        <f t="shared" si="630"/>
        <v/>
      </c>
    </row>
    <row r="12419" spans="6:10" x14ac:dyDescent="0.3">
      <c r="F12419" s="5" t="str">
        <f t="shared" si="631"/>
        <v/>
      </c>
      <c r="G12419" s="5" t="str">
        <f t="shared" si="632"/>
        <v/>
      </c>
      <c r="J12419" s="1" t="str">
        <f t="shared" si="630"/>
        <v/>
      </c>
    </row>
    <row r="12420" spans="6:10" x14ac:dyDescent="0.3">
      <c r="F12420" s="5" t="str">
        <f t="shared" si="631"/>
        <v/>
      </c>
      <c r="G12420" s="5" t="str">
        <f t="shared" si="632"/>
        <v/>
      </c>
      <c r="J12420" s="1" t="str">
        <f t="shared" si="630"/>
        <v/>
      </c>
    </row>
    <row r="12421" spans="6:10" x14ac:dyDescent="0.3">
      <c r="F12421" s="5" t="str">
        <f t="shared" si="631"/>
        <v/>
      </c>
      <c r="G12421" s="5" t="str">
        <f t="shared" si="632"/>
        <v/>
      </c>
      <c r="J12421" s="1" t="str">
        <f t="shared" si="630"/>
        <v/>
      </c>
    </row>
    <row r="12422" spans="6:10" x14ac:dyDescent="0.3">
      <c r="F12422" s="5" t="str">
        <f t="shared" si="631"/>
        <v/>
      </c>
      <c r="G12422" s="5" t="str">
        <f t="shared" si="632"/>
        <v/>
      </c>
      <c r="J12422" s="1" t="str">
        <f t="shared" si="630"/>
        <v/>
      </c>
    </row>
    <row r="12423" spans="6:10" x14ac:dyDescent="0.3">
      <c r="F12423" s="5" t="str">
        <f t="shared" si="631"/>
        <v/>
      </c>
      <c r="G12423" s="5" t="str">
        <f t="shared" si="632"/>
        <v/>
      </c>
      <c r="J12423" s="1" t="str">
        <f t="shared" si="630"/>
        <v/>
      </c>
    </row>
    <row r="12424" spans="6:10" x14ac:dyDescent="0.3">
      <c r="F12424" s="5" t="str">
        <f t="shared" si="631"/>
        <v/>
      </c>
      <c r="G12424" s="5" t="str">
        <f t="shared" si="632"/>
        <v/>
      </c>
      <c r="J12424" s="1" t="str">
        <f t="shared" si="630"/>
        <v/>
      </c>
    </row>
    <row r="12425" spans="6:10" x14ac:dyDescent="0.3">
      <c r="F12425" s="5" t="str">
        <f t="shared" si="631"/>
        <v/>
      </c>
      <c r="G12425" s="5" t="str">
        <f t="shared" si="632"/>
        <v/>
      </c>
      <c r="J12425" s="1" t="str">
        <f t="shared" si="630"/>
        <v/>
      </c>
    </row>
    <row r="12426" spans="6:10" x14ac:dyDescent="0.3">
      <c r="F12426" s="5" t="str">
        <f t="shared" si="631"/>
        <v/>
      </c>
      <c r="G12426" s="5" t="str">
        <f t="shared" si="632"/>
        <v/>
      </c>
      <c r="J12426" s="1" t="str">
        <f t="shared" si="630"/>
        <v/>
      </c>
    </row>
    <row r="12427" spans="6:10" x14ac:dyDescent="0.3">
      <c r="F12427" s="5" t="str">
        <f t="shared" si="631"/>
        <v/>
      </c>
      <c r="G12427" s="5" t="str">
        <f t="shared" si="632"/>
        <v/>
      </c>
      <c r="J12427" s="1" t="str">
        <f t="shared" si="630"/>
        <v/>
      </c>
    </row>
    <row r="12428" spans="6:10" x14ac:dyDescent="0.3">
      <c r="F12428" s="5" t="str">
        <f t="shared" si="631"/>
        <v/>
      </c>
      <c r="G12428" s="5" t="str">
        <f t="shared" si="632"/>
        <v/>
      </c>
      <c r="J12428" s="1" t="str">
        <f t="shared" si="630"/>
        <v/>
      </c>
    </row>
    <row r="12429" spans="6:10" x14ac:dyDescent="0.3">
      <c r="F12429" s="5" t="str">
        <f t="shared" si="631"/>
        <v/>
      </c>
      <c r="G12429" s="5" t="str">
        <f t="shared" si="632"/>
        <v/>
      </c>
      <c r="J12429" s="1" t="str">
        <f t="shared" si="630"/>
        <v/>
      </c>
    </row>
    <row r="12430" spans="6:10" x14ac:dyDescent="0.3">
      <c r="F12430" s="5" t="str">
        <f t="shared" si="631"/>
        <v/>
      </c>
      <c r="G12430" s="5" t="str">
        <f t="shared" si="632"/>
        <v/>
      </c>
      <c r="J12430" s="1" t="str">
        <f t="shared" si="630"/>
        <v/>
      </c>
    </row>
    <row r="12431" spans="6:10" x14ac:dyDescent="0.3">
      <c r="F12431" s="5" t="str">
        <f t="shared" si="631"/>
        <v/>
      </c>
      <c r="G12431" s="5" t="str">
        <f t="shared" si="632"/>
        <v/>
      </c>
      <c r="J12431" s="1" t="str">
        <f t="shared" si="630"/>
        <v/>
      </c>
    </row>
    <row r="12432" spans="6:10" x14ac:dyDescent="0.3">
      <c r="F12432" s="5" t="str">
        <f t="shared" si="631"/>
        <v/>
      </c>
      <c r="G12432" s="5" t="str">
        <f t="shared" si="632"/>
        <v/>
      </c>
      <c r="J12432" s="1" t="str">
        <f t="shared" si="630"/>
        <v/>
      </c>
    </row>
    <row r="12433" spans="6:10" x14ac:dyDescent="0.3">
      <c r="F12433" s="5" t="str">
        <f t="shared" si="631"/>
        <v/>
      </c>
      <c r="G12433" s="5" t="str">
        <f t="shared" si="632"/>
        <v/>
      </c>
      <c r="J12433" s="1" t="str">
        <f t="shared" si="630"/>
        <v/>
      </c>
    </row>
    <row r="12434" spans="6:10" x14ac:dyDescent="0.3">
      <c r="F12434" s="5" t="str">
        <f t="shared" si="631"/>
        <v/>
      </c>
      <c r="G12434" s="5" t="str">
        <f t="shared" si="632"/>
        <v/>
      </c>
      <c r="J12434" s="1" t="str">
        <f t="shared" si="630"/>
        <v/>
      </c>
    </row>
    <row r="12435" spans="6:10" x14ac:dyDescent="0.3">
      <c r="F12435" s="5" t="str">
        <f t="shared" si="631"/>
        <v/>
      </c>
      <c r="G12435" s="5" t="str">
        <f t="shared" si="632"/>
        <v/>
      </c>
      <c r="J12435" s="1" t="str">
        <f t="shared" si="630"/>
        <v/>
      </c>
    </row>
    <row r="12436" spans="6:10" x14ac:dyDescent="0.3">
      <c r="F12436" s="5" t="str">
        <f t="shared" si="631"/>
        <v/>
      </c>
      <c r="G12436" s="5" t="str">
        <f t="shared" si="632"/>
        <v/>
      </c>
      <c r="J12436" s="1" t="str">
        <f t="shared" si="630"/>
        <v/>
      </c>
    </row>
    <row r="12437" spans="6:10" x14ac:dyDescent="0.3">
      <c r="F12437" s="5" t="str">
        <f t="shared" si="631"/>
        <v/>
      </c>
      <c r="G12437" s="5" t="str">
        <f t="shared" si="632"/>
        <v/>
      </c>
      <c r="J12437" s="1" t="str">
        <f t="shared" si="630"/>
        <v/>
      </c>
    </row>
    <row r="12438" spans="6:10" x14ac:dyDescent="0.3">
      <c r="F12438" s="5" t="str">
        <f t="shared" si="631"/>
        <v/>
      </c>
      <c r="G12438" s="5" t="str">
        <f t="shared" si="632"/>
        <v/>
      </c>
      <c r="J12438" s="1" t="str">
        <f t="shared" si="630"/>
        <v/>
      </c>
    </row>
    <row r="12439" spans="6:10" x14ac:dyDescent="0.3">
      <c r="F12439" s="5" t="str">
        <f t="shared" si="631"/>
        <v/>
      </c>
      <c r="G12439" s="5" t="str">
        <f t="shared" si="632"/>
        <v/>
      </c>
      <c r="J12439" s="1" t="str">
        <f t="shared" si="630"/>
        <v/>
      </c>
    </row>
    <row r="12440" spans="6:10" x14ac:dyDescent="0.3">
      <c r="F12440" s="5" t="str">
        <f t="shared" si="631"/>
        <v/>
      </c>
      <c r="G12440" s="5" t="str">
        <f t="shared" si="632"/>
        <v/>
      </c>
      <c r="J12440" s="1" t="str">
        <f t="shared" si="630"/>
        <v/>
      </c>
    </row>
    <row r="12441" spans="6:10" x14ac:dyDescent="0.3">
      <c r="F12441" s="5" t="str">
        <f t="shared" si="631"/>
        <v/>
      </c>
      <c r="G12441" s="5" t="str">
        <f t="shared" si="632"/>
        <v/>
      </c>
      <c r="J12441" s="1" t="str">
        <f t="shared" si="630"/>
        <v/>
      </c>
    </row>
    <row r="12442" spans="6:10" x14ac:dyDescent="0.3">
      <c r="F12442" s="5" t="str">
        <f t="shared" si="631"/>
        <v/>
      </c>
      <c r="G12442" s="5" t="str">
        <f t="shared" si="632"/>
        <v/>
      </c>
      <c r="J12442" s="1" t="str">
        <f t="shared" si="630"/>
        <v/>
      </c>
    </row>
    <row r="12443" spans="6:10" x14ac:dyDescent="0.3">
      <c r="F12443" s="5" t="str">
        <f t="shared" si="631"/>
        <v/>
      </c>
      <c r="G12443" s="5" t="str">
        <f t="shared" si="632"/>
        <v/>
      </c>
      <c r="J12443" s="1" t="str">
        <f t="shared" si="630"/>
        <v/>
      </c>
    </row>
    <row r="12444" spans="6:10" x14ac:dyDescent="0.3">
      <c r="F12444" s="5" t="str">
        <f t="shared" si="631"/>
        <v/>
      </c>
      <c r="G12444" s="5" t="str">
        <f t="shared" si="632"/>
        <v/>
      </c>
      <c r="J12444" s="1" t="str">
        <f t="shared" si="630"/>
        <v/>
      </c>
    </row>
    <row r="12445" spans="6:10" x14ac:dyDescent="0.3">
      <c r="F12445" s="5" t="str">
        <f t="shared" si="631"/>
        <v/>
      </c>
      <c r="G12445" s="5" t="str">
        <f t="shared" si="632"/>
        <v/>
      </c>
      <c r="J12445" s="1" t="str">
        <f t="shared" si="630"/>
        <v/>
      </c>
    </row>
    <row r="12446" spans="6:10" x14ac:dyDescent="0.3">
      <c r="F12446" s="5" t="str">
        <f t="shared" si="631"/>
        <v/>
      </c>
      <c r="G12446" s="5" t="str">
        <f t="shared" si="632"/>
        <v/>
      </c>
      <c r="J12446" s="1" t="str">
        <f t="shared" si="630"/>
        <v/>
      </c>
    </row>
    <row r="12447" spans="6:10" x14ac:dyDescent="0.3">
      <c r="F12447" s="5" t="str">
        <f t="shared" si="631"/>
        <v/>
      </c>
      <c r="G12447" s="5" t="str">
        <f t="shared" si="632"/>
        <v/>
      </c>
      <c r="J12447" s="1" t="str">
        <f t="shared" si="630"/>
        <v/>
      </c>
    </row>
    <row r="12448" spans="6:10" x14ac:dyDescent="0.3">
      <c r="F12448" s="5" t="str">
        <f t="shared" si="631"/>
        <v/>
      </c>
      <c r="G12448" s="5" t="str">
        <f t="shared" si="632"/>
        <v/>
      </c>
      <c r="J12448" s="1" t="str">
        <f t="shared" si="630"/>
        <v/>
      </c>
    </row>
    <row r="12449" spans="6:10" x14ac:dyDescent="0.3">
      <c r="F12449" s="5" t="str">
        <f t="shared" si="631"/>
        <v/>
      </c>
      <c r="G12449" s="5" t="str">
        <f t="shared" si="632"/>
        <v/>
      </c>
      <c r="J12449" s="1" t="str">
        <f t="shared" si="630"/>
        <v/>
      </c>
    </row>
    <row r="12450" spans="6:10" x14ac:dyDescent="0.3">
      <c r="F12450" s="5" t="str">
        <f t="shared" si="631"/>
        <v/>
      </c>
      <c r="G12450" s="5" t="str">
        <f t="shared" si="632"/>
        <v/>
      </c>
      <c r="J12450" s="1" t="str">
        <f t="shared" ref="J12450:J12513" si="633">IF(AND(D12450="",I12450=""),"",IF(I12450="","en attente",IF(D12450="","non soldé",IF(D12450=I12450,"soldé",IF(D12450&lt;I12450,"non soldé","en attente")))))</f>
        <v/>
      </c>
    </row>
    <row r="12451" spans="6:10" x14ac:dyDescent="0.3">
      <c r="F12451" s="5" t="str">
        <f t="shared" si="631"/>
        <v/>
      </c>
      <c r="G12451" s="5" t="str">
        <f t="shared" si="632"/>
        <v/>
      </c>
      <c r="J12451" s="1" t="str">
        <f t="shared" si="633"/>
        <v/>
      </c>
    </row>
    <row r="12452" spans="6:10" x14ac:dyDescent="0.3">
      <c r="F12452" s="5" t="str">
        <f t="shared" si="631"/>
        <v/>
      </c>
      <c r="G12452" s="5" t="str">
        <f t="shared" si="632"/>
        <v/>
      </c>
      <c r="J12452" s="1" t="str">
        <f t="shared" si="633"/>
        <v/>
      </c>
    </row>
    <row r="12453" spans="6:10" x14ac:dyDescent="0.3">
      <c r="F12453" s="5" t="str">
        <f t="shared" si="631"/>
        <v/>
      </c>
      <c r="G12453" s="5" t="str">
        <f t="shared" si="632"/>
        <v/>
      </c>
      <c r="J12453" s="1" t="str">
        <f t="shared" si="633"/>
        <v/>
      </c>
    </row>
    <row r="12454" spans="6:10" x14ac:dyDescent="0.3">
      <c r="F12454" s="5" t="str">
        <f t="shared" si="631"/>
        <v/>
      </c>
      <c r="G12454" s="5" t="str">
        <f t="shared" si="632"/>
        <v/>
      </c>
      <c r="J12454" s="1" t="str">
        <f t="shared" si="633"/>
        <v/>
      </c>
    </row>
    <row r="12455" spans="6:10" x14ac:dyDescent="0.3">
      <c r="F12455" s="5" t="str">
        <f t="shared" si="631"/>
        <v/>
      </c>
      <c r="G12455" s="5" t="str">
        <f t="shared" si="632"/>
        <v/>
      </c>
      <c r="J12455" s="1" t="str">
        <f t="shared" si="633"/>
        <v/>
      </c>
    </row>
    <row r="12456" spans="6:10" x14ac:dyDescent="0.3">
      <c r="F12456" s="5" t="str">
        <f t="shared" si="631"/>
        <v/>
      </c>
      <c r="G12456" s="5" t="str">
        <f t="shared" si="632"/>
        <v/>
      </c>
      <c r="J12456" s="1" t="str">
        <f t="shared" si="633"/>
        <v/>
      </c>
    </row>
    <row r="12457" spans="6:10" x14ac:dyDescent="0.3">
      <c r="F12457" s="5" t="str">
        <f t="shared" si="631"/>
        <v/>
      </c>
      <c r="G12457" s="5" t="str">
        <f t="shared" si="632"/>
        <v/>
      </c>
      <c r="J12457" s="1" t="str">
        <f t="shared" si="633"/>
        <v/>
      </c>
    </row>
    <row r="12458" spans="6:10" x14ac:dyDescent="0.3">
      <c r="F12458" s="5" t="str">
        <f t="shared" si="631"/>
        <v/>
      </c>
      <c r="G12458" s="5" t="str">
        <f t="shared" si="632"/>
        <v/>
      </c>
      <c r="J12458" s="1" t="str">
        <f t="shared" si="633"/>
        <v/>
      </c>
    </row>
    <row r="12459" spans="6:10" x14ac:dyDescent="0.3">
      <c r="F12459" s="5" t="str">
        <f t="shared" si="631"/>
        <v/>
      </c>
      <c r="G12459" s="5" t="str">
        <f t="shared" si="632"/>
        <v/>
      </c>
      <c r="J12459" s="1" t="str">
        <f t="shared" si="633"/>
        <v/>
      </c>
    </row>
    <row r="12460" spans="6:10" x14ac:dyDescent="0.3">
      <c r="F12460" s="5" t="str">
        <f t="shared" si="631"/>
        <v/>
      </c>
      <c r="G12460" s="5" t="str">
        <f t="shared" si="632"/>
        <v/>
      </c>
      <c r="J12460" s="1" t="str">
        <f t="shared" si="633"/>
        <v/>
      </c>
    </row>
    <row r="12461" spans="6:10" x14ac:dyDescent="0.3">
      <c r="F12461" s="5" t="str">
        <f t="shared" si="631"/>
        <v/>
      </c>
      <c r="G12461" s="5" t="str">
        <f t="shared" si="632"/>
        <v/>
      </c>
      <c r="J12461" s="1" t="str">
        <f t="shared" si="633"/>
        <v/>
      </c>
    </row>
    <row r="12462" spans="6:10" x14ac:dyDescent="0.3">
      <c r="F12462" s="5" t="str">
        <f t="shared" si="631"/>
        <v/>
      </c>
      <c r="G12462" s="5" t="str">
        <f t="shared" si="632"/>
        <v/>
      </c>
      <c r="J12462" s="1" t="str">
        <f t="shared" si="633"/>
        <v/>
      </c>
    </row>
    <row r="12463" spans="6:10" x14ac:dyDescent="0.3">
      <c r="F12463" s="5" t="str">
        <f t="shared" ref="F12463:F12526" si="634">IF(E12463="","",TEXT(E12463,"mm"))</f>
        <v/>
      </c>
      <c r="G12463" s="5" t="str">
        <f t="shared" ref="G12463:G12526" si="635">IF(E12463="","",YEAR(E12463))</f>
        <v/>
      </c>
      <c r="J12463" s="1" t="str">
        <f t="shared" si="633"/>
        <v/>
      </c>
    </row>
    <row r="12464" spans="6:10" x14ac:dyDescent="0.3">
      <c r="F12464" s="5" t="str">
        <f t="shared" si="634"/>
        <v/>
      </c>
      <c r="G12464" s="5" t="str">
        <f t="shared" si="635"/>
        <v/>
      </c>
      <c r="J12464" s="1" t="str">
        <f t="shared" si="633"/>
        <v/>
      </c>
    </row>
    <row r="12465" spans="6:10" x14ac:dyDescent="0.3">
      <c r="F12465" s="5" t="str">
        <f t="shared" si="634"/>
        <v/>
      </c>
      <c r="G12465" s="5" t="str">
        <f t="shared" si="635"/>
        <v/>
      </c>
      <c r="J12465" s="1" t="str">
        <f t="shared" si="633"/>
        <v/>
      </c>
    </row>
    <row r="12466" spans="6:10" x14ac:dyDescent="0.3">
      <c r="F12466" s="5" t="str">
        <f t="shared" si="634"/>
        <v/>
      </c>
      <c r="G12466" s="5" t="str">
        <f t="shared" si="635"/>
        <v/>
      </c>
      <c r="J12466" s="1" t="str">
        <f t="shared" si="633"/>
        <v/>
      </c>
    </row>
    <row r="12467" spans="6:10" x14ac:dyDescent="0.3">
      <c r="F12467" s="5" t="str">
        <f t="shared" si="634"/>
        <v/>
      </c>
      <c r="G12467" s="5" t="str">
        <f t="shared" si="635"/>
        <v/>
      </c>
      <c r="J12467" s="1" t="str">
        <f t="shared" si="633"/>
        <v/>
      </c>
    </row>
    <row r="12468" spans="6:10" x14ac:dyDescent="0.3">
      <c r="F12468" s="5" t="str">
        <f t="shared" si="634"/>
        <v/>
      </c>
      <c r="G12468" s="5" t="str">
        <f t="shared" si="635"/>
        <v/>
      </c>
      <c r="J12468" s="1" t="str">
        <f t="shared" si="633"/>
        <v/>
      </c>
    </row>
    <row r="12469" spans="6:10" x14ac:dyDescent="0.3">
      <c r="F12469" s="5" t="str">
        <f t="shared" si="634"/>
        <v/>
      </c>
      <c r="G12469" s="5" t="str">
        <f t="shared" si="635"/>
        <v/>
      </c>
      <c r="J12469" s="1" t="str">
        <f t="shared" si="633"/>
        <v/>
      </c>
    </row>
    <row r="12470" spans="6:10" x14ac:dyDescent="0.3">
      <c r="F12470" s="5" t="str">
        <f t="shared" si="634"/>
        <v/>
      </c>
      <c r="G12470" s="5" t="str">
        <f t="shared" si="635"/>
        <v/>
      </c>
      <c r="J12470" s="1" t="str">
        <f t="shared" si="633"/>
        <v/>
      </c>
    </row>
    <row r="12471" spans="6:10" x14ac:dyDescent="0.3">
      <c r="F12471" s="5" t="str">
        <f t="shared" si="634"/>
        <v/>
      </c>
      <c r="G12471" s="5" t="str">
        <f t="shared" si="635"/>
        <v/>
      </c>
      <c r="J12471" s="1" t="str">
        <f t="shared" si="633"/>
        <v/>
      </c>
    </row>
    <row r="12472" spans="6:10" x14ac:dyDescent="0.3">
      <c r="F12472" s="5" t="str">
        <f t="shared" si="634"/>
        <v/>
      </c>
      <c r="G12472" s="5" t="str">
        <f t="shared" si="635"/>
        <v/>
      </c>
      <c r="J12472" s="1" t="str">
        <f t="shared" si="633"/>
        <v/>
      </c>
    </row>
    <row r="12473" spans="6:10" x14ac:dyDescent="0.3">
      <c r="F12473" s="5" t="str">
        <f t="shared" si="634"/>
        <v/>
      </c>
      <c r="G12473" s="5" t="str">
        <f t="shared" si="635"/>
        <v/>
      </c>
      <c r="J12473" s="1" t="str">
        <f t="shared" si="633"/>
        <v/>
      </c>
    </row>
    <row r="12474" spans="6:10" x14ac:dyDescent="0.3">
      <c r="F12474" s="5" t="str">
        <f t="shared" si="634"/>
        <v/>
      </c>
      <c r="G12474" s="5" t="str">
        <f t="shared" si="635"/>
        <v/>
      </c>
      <c r="J12474" s="1" t="str">
        <f t="shared" si="633"/>
        <v/>
      </c>
    </row>
    <row r="12475" spans="6:10" x14ac:dyDescent="0.3">
      <c r="F12475" s="5" t="str">
        <f t="shared" si="634"/>
        <v/>
      </c>
      <c r="G12475" s="5" t="str">
        <f t="shared" si="635"/>
        <v/>
      </c>
      <c r="J12475" s="1" t="str">
        <f t="shared" si="633"/>
        <v/>
      </c>
    </row>
    <row r="12476" spans="6:10" x14ac:dyDescent="0.3">
      <c r="F12476" s="5" t="str">
        <f t="shared" si="634"/>
        <v/>
      </c>
      <c r="G12476" s="5" t="str">
        <f t="shared" si="635"/>
        <v/>
      </c>
      <c r="J12476" s="1" t="str">
        <f t="shared" si="633"/>
        <v/>
      </c>
    </row>
    <row r="12477" spans="6:10" x14ac:dyDescent="0.3">
      <c r="F12477" s="5" t="str">
        <f t="shared" si="634"/>
        <v/>
      </c>
      <c r="G12477" s="5" t="str">
        <f t="shared" si="635"/>
        <v/>
      </c>
      <c r="J12477" s="1" t="str">
        <f t="shared" si="633"/>
        <v/>
      </c>
    </row>
    <row r="12478" spans="6:10" x14ac:dyDescent="0.3">
      <c r="F12478" s="5" t="str">
        <f t="shared" si="634"/>
        <v/>
      </c>
      <c r="G12478" s="5" t="str">
        <f t="shared" si="635"/>
        <v/>
      </c>
      <c r="J12478" s="1" t="str">
        <f t="shared" si="633"/>
        <v/>
      </c>
    </row>
    <row r="12479" spans="6:10" x14ac:dyDescent="0.3">
      <c r="F12479" s="5" t="str">
        <f t="shared" si="634"/>
        <v/>
      </c>
      <c r="G12479" s="5" t="str">
        <f t="shared" si="635"/>
        <v/>
      </c>
      <c r="J12479" s="1" t="str">
        <f t="shared" si="633"/>
        <v/>
      </c>
    </row>
    <row r="12480" spans="6:10" x14ac:dyDescent="0.3">
      <c r="F12480" s="5" t="str">
        <f t="shared" si="634"/>
        <v/>
      </c>
      <c r="G12480" s="5" t="str">
        <f t="shared" si="635"/>
        <v/>
      </c>
      <c r="J12480" s="1" t="str">
        <f t="shared" si="633"/>
        <v/>
      </c>
    </row>
    <row r="12481" spans="6:10" x14ac:dyDescent="0.3">
      <c r="F12481" s="5" t="str">
        <f t="shared" si="634"/>
        <v/>
      </c>
      <c r="G12481" s="5" t="str">
        <f t="shared" si="635"/>
        <v/>
      </c>
      <c r="J12481" s="1" t="str">
        <f t="shared" si="633"/>
        <v/>
      </c>
    </row>
    <row r="12482" spans="6:10" x14ac:dyDescent="0.3">
      <c r="F12482" s="5" t="str">
        <f t="shared" si="634"/>
        <v/>
      </c>
      <c r="G12482" s="5" t="str">
        <f t="shared" si="635"/>
        <v/>
      </c>
      <c r="J12482" s="1" t="str">
        <f t="shared" si="633"/>
        <v/>
      </c>
    </row>
    <row r="12483" spans="6:10" x14ac:dyDescent="0.3">
      <c r="F12483" s="5" t="str">
        <f t="shared" si="634"/>
        <v/>
      </c>
      <c r="G12483" s="5" t="str">
        <f t="shared" si="635"/>
        <v/>
      </c>
      <c r="J12483" s="1" t="str">
        <f t="shared" si="633"/>
        <v/>
      </c>
    </row>
    <row r="12484" spans="6:10" x14ac:dyDescent="0.3">
      <c r="F12484" s="5" t="str">
        <f t="shared" si="634"/>
        <v/>
      </c>
      <c r="G12484" s="5" t="str">
        <f t="shared" si="635"/>
        <v/>
      </c>
      <c r="J12484" s="1" t="str">
        <f t="shared" si="633"/>
        <v/>
      </c>
    </row>
    <row r="12485" spans="6:10" x14ac:dyDescent="0.3">
      <c r="F12485" s="5" t="str">
        <f t="shared" si="634"/>
        <v/>
      </c>
      <c r="G12485" s="5" t="str">
        <f t="shared" si="635"/>
        <v/>
      </c>
      <c r="J12485" s="1" t="str">
        <f t="shared" si="633"/>
        <v/>
      </c>
    </row>
    <row r="12486" spans="6:10" x14ac:dyDescent="0.3">
      <c r="F12486" s="5" t="str">
        <f t="shared" si="634"/>
        <v/>
      </c>
      <c r="G12486" s="5" t="str">
        <f t="shared" si="635"/>
        <v/>
      </c>
      <c r="J12486" s="1" t="str">
        <f t="shared" si="633"/>
        <v/>
      </c>
    </row>
    <row r="12487" spans="6:10" x14ac:dyDescent="0.3">
      <c r="F12487" s="5" t="str">
        <f t="shared" si="634"/>
        <v/>
      </c>
      <c r="G12487" s="5" t="str">
        <f t="shared" si="635"/>
        <v/>
      </c>
      <c r="J12487" s="1" t="str">
        <f t="shared" si="633"/>
        <v/>
      </c>
    </row>
    <row r="12488" spans="6:10" x14ac:dyDescent="0.3">
      <c r="F12488" s="5" t="str">
        <f t="shared" si="634"/>
        <v/>
      </c>
      <c r="G12488" s="5" t="str">
        <f t="shared" si="635"/>
        <v/>
      </c>
      <c r="J12488" s="1" t="str">
        <f t="shared" si="633"/>
        <v/>
      </c>
    </row>
    <row r="12489" spans="6:10" x14ac:dyDescent="0.3">
      <c r="F12489" s="5" t="str">
        <f t="shared" si="634"/>
        <v/>
      </c>
      <c r="G12489" s="5" t="str">
        <f t="shared" si="635"/>
        <v/>
      </c>
      <c r="J12489" s="1" t="str">
        <f t="shared" si="633"/>
        <v/>
      </c>
    </row>
    <row r="12490" spans="6:10" x14ac:dyDescent="0.3">
      <c r="F12490" s="5" t="str">
        <f t="shared" si="634"/>
        <v/>
      </c>
      <c r="G12490" s="5" t="str">
        <f t="shared" si="635"/>
        <v/>
      </c>
      <c r="J12490" s="1" t="str">
        <f t="shared" si="633"/>
        <v/>
      </c>
    </row>
    <row r="12491" spans="6:10" x14ac:dyDescent="0.3">
      <c r="F12491" s="5" t="str">
        <f t="shared" si="634"/>
        <v/>
      </c>
      <c r="G12491" s="5" t="str">
        <f t="shared" si="635"/>
        <v/>
      </c>
      <c r="J12491" s="1" t="str">
        <f t="shared" si="633"/>
        <v/>
      </c>
    </row>
    <row r="12492" spans="6:10" x14ac:dyDescent="0.3">
      <c r="F12492" s="5" t="str">
        <f t="shared" si="634"/>
        <v/>
      </c>
      <c r="G12492" s="5" t="str">
        <f t="shared" si="635"/>
        <v/>
      </c>
      <c r="J12492" s="1" t="str">
        <f t="shared" si="633"/>
        <v/>
      </c>
    </row>
    <row r="12493" spans="6:10" x14ac:dyDescent="0.3">
      <c r="F12493" s="5" t="str">
        <f t="shared" si="634"/>
        <v/>
      </c>
      <c r="G12493" s="5" t="str">
        <f t="shared" si="635"/>
        <v/>
      </c>
      <c r="J12493" s="1" t="str">
        <f t="shared" si="633"/>
        <v/>
      </c>
    </row>
    <row r="12494" spans="6:10" x14ac:dyDescent="0.3">
      <c r="F12494" s="5" t="str">
        <f t="shared" si="634"/>
        <v/>
      </c>
      <c r="G12494" s="5" t="str">
        <f t="shared" si="635"/>
        <v/>
      </c>
      <c r="J12494" s="1" t="str">
        <f t="shared" si="633"/>
        <v/>
      </c>
    </row>
    <row r="12495" spans="6:10" x14ac:dyDescent="0.3">
      <c r="F12495" s="5" t="str">
        <f t="shared" si="634"/>
        <v/>
      </c>
      <c r="G12495" s="5" t="str">
        <f t="shared" si="635"/>
        <v/>
      </c>
      <c r="J12495" s="1" t="str">
        <f t="shared" si="633"/>
        <v/>
      </c>
    </row>
    <row r="12496" spans="6:10" x14ac:dyDescent="0.3">
      <c r="F12496" s="5" t="str">
        <f t="shared" si="634"/>
        <v/>
      </c>
      <c r="G12496" s="5" t="str">
        <f t="shared" si="635"/>
        <v/>
      </c>
      <c r="J12496" s="1" t="str">
        <f t="shared" si="633"/>
        <v/>
      </c>
    </row>
    <row r="12497" spans="6:10" x14ac:dyDescent="0.3">
      <c r="F12497" s="5" t="str">
        <f t="shared" si="634"/>
        <v/>
      </c>
      <c r="G12497" s="5" t="str">
        <f t="shared" si="635"/>
        <v/>
      </c>
      <c r="J12497" s="1" t="str">
        <f t="shared" si="633"/>
        <v/>
      </c>
    </row>
    <row r="12498" spans="6:10" x14ac:dyDescent="0.3">
      <c r="F12498" s="5" t="str">
        <f t="shared" si="634"/>
        <v/>
      </c>
      <c r="G12498" s="5" t="str">
        <f t="shared" si="635"/>
        <v/>
      </c>
      <c r="J12498" s="1" t="str">
        <f t="shared" si="633"/>
        <v/>
      </c>
    </row>
    <row r="12499" spans="6:10" x14ac:dyDescent="0.3">
      <c r="F12499" s="5" t="str">
        <f t="shared" si="634"/>
        <v/>
      </c>
      <c r="G12499" s="5" t="str">
        <f t="shared" si="635"/>
        <v/>
      </c>
      <c r="J12499" s="1" t="str">
        <f t="shared" si="633"/>
        <v/>
      </c>
    </row>
    <row r="12500" spans="6:10" x14ac:dyDescent="0.3">
      <c r="F12500" s="5" t="str">
        <f t="shared" si="634"/>
        <v/>
      </c>
      <c r="G12500" s="5" t="str">
        <f t="shared" si="635"/>
        <v/>
      </c>
      <c r="J12500" s="1" t="str">
        <f t="shared" si="633"/>
        <v/>
      </c>
    </row>
    <row r="12501" spans="6:10" x14ac:dyDescent="0.3">
      <c r="F12501" s="5" t="str">
        <f t="shared" si="634"/>
        <v/>
      </c>
      <c r="G12501" s="5" t="str">
        <f t="shared" si="635"/>
        <v/>
      </c>
      <c r="J12501" s="1" t="str">
        <f t="shared" si="633"/>
        <v/>
      </c>
    </row>
    <row r="12502" spans="6:10" x14ac:dyDescent="0.3">
      <c r="F12502" s="5" t="str">
        <f t="shared" si="634"/>
        <v/>
      </c>
      <c r="G12502" s="5" t="str">
        <f t="shared" si="635"/>
        <v/>
      </c>
      <c r="J12502" s="1" t="str">
        <f t="shared" si="633"/>
        <v/>
      </c>
    </row>
    <row r="12503" spans="6:10" x14ac:dyDescent="0.3">
      <c r="F12503" s="5" t="str">
        <f t="shared" si="634"/>
        <v/>
      </c>
      <c r="G12503" s="5" t="str">
        <f t="shared" si="635"/>
        <v/>
      </c>
      <c r="J12503" s="1" t="str">
        <f t="shared" si="633"/>
        <v/>
      </c>
    </row>
    <row r="12504" spans="6:10" x14ac:dyDescent="0.3">
      <c r="F12504" s="5" t="str">
        <f t="shared" si="634"/>
        <v/>
      </c>
      <c r="G12504" s="5" t="str">
        <f t="shared" si="635"/>
        <v/>
      </c>
      <c r="J12504" s="1" t="str">
        <f t="shared" si="633"/>
        <v/>
      </c>
    </row>
    <row r="12505" spans="6:10" x14ac:dyDescent="0.3">
      <c r="F12505" s="5" t="str">
        <f t="shared" si="634"/>
        <v/>
      </c>
      <c r="G12505" s="5" t="str">
        <f t="shared" si="635"/>
        <v/>
      </c>
      <c r="J12505" s="1" t="str">
        <f t="shared" si="633"/>
        <v/>
      </c>
    </row>
    <row r="12506" spans="6:10" x14ac:dyDescent="0.3">
      <c r="F12506" s="5" t="str">
        <f t="shared" si="634"/>
        <v/>
      </c>
      <c r="G12506" s="5" t="str">
        <f t="shared" si="635"/>
        <v/>
      </c>
      <c r="J12506" s="1" t="str">
        <f t="shared" si="633"/>
        <v/>
      </c>
    </row>
    <row r="12507" spans="6:10" x14ac:dyDescent="0.3">
      <c r="F12507" s="5" t="str">
        <f t="shared" si="634"/>
        <v/>
      </c>
      <c r="G12507" s="5" t="str">
        <f t="shared" si="635"/>
        <v/>
      </c>
      <c r="J12507" s="1" t="str">
        <f t="shared" si="633"/>
        <v/>
      </c>
    </row>
    <row r="12508" spans="6:10" x14ac:dyDescent="0.3">
      <c r="F12508" s="5" t="str">
        <f t="shared" si="634"/>
        <v/>
      </c>
      <c r="G12508" s="5" t="str">
        <f t="shared" si="635"/>
        <v/>
      </c>
      <c r="J12508" s="1" t="str">
        <f t="shared" si="633"/>
        <v/>
      </c>
    </row>
    <row r="12509" spans="6:10" x14ac:dyDescent="0.3">
      <c r="F12509" s="5" t="str">
        <f t="shared" si="634"/>
        <v/>
      </c>
      <c r="G12509" s="5" t="str">
        <f t="shared" si="635"/>
        <v/>
      </c>
      <c r="J12509" s="1" t="str">
        <f t="shared" si="633"/>
        <v/>
      </c>
    </row>
    <row r="12510" spans="6:10" x14ac:dyDescent="0.3">
      <c r="F12510" s="5" t="str">
        <f t="shared" si="634"/>
        <v/>
      </c>
      <c r="G12510" s="5" t="str">
        <f t="shared" si="635"/>
        <v/>
      </c>
      <c r="J12510" s="1" t="str">
        <f t="shared" si="633"/>
        <v/>
      </c>
    </row>
    <row r="12511" spans="6:10" x14ac:dyDescent="0.3">
      <c r="F12511" s="5" t="str">
        <f t="shared" si="634"/>
        <v/>
      </c>
      <c r="G12511" s="5" t="str">
        <f t="shared" si="635"/>
        <v/>
      </c>
      <c r="J12511" s="1" t="str">
        <f t="shared" si="633"/>
        <v/>
      </c>
    </row>
    <row r="12512" spans="6:10" x14ac:dyDescent="0.3">
      <c r="F12512" s="5" t="str">
        <f t="shared" si="634"/>
        <v/>
      </c>
      <c r="G12512" s="5" t="str">
        <f t="shared" si="635"/>
        <v/>
      </c>
      <c r="J12512" s="1" t="str">
        <f t="shared" si="633"/>
        <v/>
      </c>
    </row>
    <row r="12513" spans="6:10" x14ac:dyDescent="0.3">
      <c r="F12513" s="5" t="str">
        <f t="shared" si="634"/>
        <v/>
      </c>
      <c r="G12513" s="5" t="str">
        <f t="shared" si="635"/>
        <v/>
      </c>
      <c r="J12513" s="1" t="str">
        <f t="shared" si="633"/>
        <v/>
      </c>
    </row>
    <row r="12514" spans="6:10" x14ac:dyDescent="0.3">
      <c r="F12514" s="5" t="str">
        <f t="shared" si="634"/>
        <v/>
      </c>
      <c r="G12514" s="5" t="str">
        <f t="shared" si="635"/>
        <v/>
      </c>
      <c r="J12514" s="1" t="str">
        <f t="shared" ref="J12514:J12577" si="636">IF(AND(D12514="",I12514=""),"",IF(I12514="","en attente",IF(D12514="","non soldé",IF(D12514=I12514,"soldé",IF(D12514&lt;I12514,"non soldé","en attente")))))</f>
        <v/>
      </c>
    </row>
    <row r="12515" spans="6:10" x14ac:dyDescent="0.3">
      <c r="F12515" s="5" t="str">
        <f t="shared" si="634"/>
        <v/>
      </c>
      <c r="G12515" s="5" t="str">
        <f t="shared" si="635"/>
        <v/>
      </c>
      <c r="J12515" s="1" t="str">
        <f t="shared" si="636"/>
        <v/>
      </c>
    </row>
    <row r="12516" spans="6:10" x14ac:dyDescent="0.3">
      <c r="F12516" s="5" t="str">
        <f t="shared" si="634"/>
        <v/>
      </c>
      <c r="G12516" s="5" t="str">
        <f t="shared" si="635"/>
        <v/>
      </c>
      <c r="J12516" s="1" t="str">
        <f t="shared" si="636"/>
        <v/>
      </c>
    </row>
    <row r="12517" spans="6:10" x14ac:dyDescent="0.3">
      <c r="F12517" s="5" t="str">
        <f t="shared" si="634"/>
        <v/>
      </c>
      <c r="G12517" s="5" t="str">
        <f t="shared" si="635"/>
        <v/>
      </c>
      <c r="J12517" s="1" t="str">
        <f t="shared" si="636"/>
        <v/>
      </c>
    </row>
    <row r="12518" spans="6:10" x14ac:dyDescent="0.3">
      <c r="F12518" s="5" t="str">
        <f t="shared" si="634"/>
        <v/>
      </c>
      <c r="G12518" s="5" t="str">
        <f t="shared" si="635"/>
        <v/>
      </c>
      <c r="J12518" s="1" t="str">
        <f t="shared" si="636"/>
        <v/>
      </c>
    </row>
    <row r="12519" spans="6:10" x14ac:dyDescent="0.3">
      <c r="F12519" s="5" t="str">
        <f t="shared" si="634"/>
        <v/>
      </c>
      <c r="G12519" s="5" t="str">
        <f t="shared" si="635"/>
        <v/>
      </c>
      <c r="J12519" s="1" t="str">
        <f t="shared" si="636"/>
        <v/>
      </c>
    </row>
    <row r="12520" spans="6:10" x14ac:dyDescent="0.3">
      <c r="F12520" s="5" t="str">
        <f t="shared" si="634"/>
        <v/>
      </c>
      <c r="G12520" s="5" t="str">
        <f t="shared" si="635"/>
        <v/>
      </c>
      <c r="J12520" s="1" t="str">
        <f t="shared" si="636"/>
        <v/>
      </c>
    </row>
    <row r="12521" spans="6:10" x14ac:dyDescent="0.3">
      <c r="F12521" s="5" t="str">
        <f t="shared" si="634"/>
        <v/>
      </c>
      <c r="G12521" s="5" t="str">
        <f t="shared" si="635"/>
        <v/>
      </c>
      <c r="J12521" s="1" t="str">
        <f t="shared" si="636"/>
        <v/>
      </c>
    </row>
    <row r="12522" spans="6:10" x14ac:dyDescent="0.3">
      <c r="F12522" s="5" t="str">
        <f t="shared" si="634"/>
        <v/>
      </c>
      <c r="G12522" s="5" t="str">
        <f t="shared" si="635"/>
        <v/>
      </c>
      <c r="J12522" s="1" t="str">
        <f t="shared" si="636"/>
        <v/>
      </c>
    </row>
    <row r="12523" spans="6:10" x14ac:dyDescent="0.3">
      <c r="F12523" s="5" t="str">
        <f t="shared" si="634"/>
        <v/>
      </c>
      <c r="G12523" s="5" t="str">
        <f t="shared" si="635"/>
        <v/>
      </c>
      <c r="J12523" s="1" t="str">
        <f t="shared" si="636"/>
        <v/>
      </c>
    </row>
    <row r="12524" spans="6:10" x14ac:dyDescent="0.3">
      <c r="F12524" s="5" t="str">
        <f t="shared" si="634"/>
        <v/>
      </c>
      <c r="G12524" s="5" t="str">
        <f t="shared" si="635"/>
        <v/>
      </c>
      <c r="J12524" s="1" t="str">
        <f t="shared" si="636"/>
        <v/>
      </c>
    </row>
    <row r="12525" spans="6:10" x14ac:dyDescent="0.3">
      <c r="F12525" s="5" t="str">
        <f t="shared" si="634"/>
        <v/>
      </c>
      <c r="G12525" s="5" t="str">
        <f t="shared" si="635"/>
        <v/>
      </c>
      <c r="J12525" s="1" t="str">
        <f t="shared" si="636"/>
        <v/>
      </c>
    </row>
    <row r="12526" spans="6:10" x14ac:dyDescent="0.3">
      <c r="F12526" s="5" t="str">
        <f t="shared" si="634"/>
        <v/>
      </c>
      <c r="G12526" s="5" t="str">
        <f t="shared" si="635"/>
        <v/>
      </c>
      <c r="J12526" s="1" t="str">
        <f t="shared" si="636"/>
        <v/>
      </c>
    </row>
    <row r="12527" spans="6:10" x14ac:dyDescent="0.3">
      <c r="F12527" s="5" t="str">
        <f t="shared" ref="F12527:F12590" si="637">IF(E12527="","",TEXT(E12527,"mm"))</f>
        <v/>
      </c>
      <c r="G12527" s="5" t="str">
        <f t="shared" ref="G12527:G12590" si="638">IF(E12527="","",YEAR(E12527))</f>
        <v/>
      </c>
      <c r="J12527" s="1" t="str">
        <f t="shared" si="636"/>
        <v/>
      </c>
    </row>
    <row r="12528" spans="6:10" x14ac:dyDescent="0.3">
      <c r="F12528" s="5" t="str">
        <f t="shared" si="637"/>
        <v/>
      </c>
      <c r="G12528" s="5" t="str">
        <f t="shared" si="638"/>
        <v/>
      </c>
      <c r="J12528" s="1" t="str">
        <f t="shared" si="636"/>
        <v/>
      </c>
    </row>
    <row r="12529" spans="6:10" x14ac:dyDescent="0.3">
      <c r="F12529" s="5" t="str">
        <f t="shared" si="637"/>
        <v/>
      </c>
      <c r="G12529" s="5" t="str">
        <f t="shared" si="638"/>
        <v/>
      </c>
      <c r="J12529" s="1" t="str">
        <f t="shared" si="636"/>
        <v/>
      </c>
    </row>
    <row r="12530" spans="6:10" x14ac:dyDescent="0.3">
      <c r="F12530" s="5" t="str">
        <f t="shared" si="637"/>
        <v/>
      </c>
      <c r="G12530" s="5" t="str">
        <f t="shared" si="638"/>
        <v/>
      </c>
      <c r="J12530" s="1" t="str">
        <f t="shared" si="636"/>
        <v/>
      </c>
    </row>
    <row r="12531" spans="6:10" x14ac:dyDescent="0.3">
      <c r="F12531" s="5" t="str">
        <f t="shared" si="637"/>
        <v/>
      </c>
      <c r="G12531" s="5" t="str">
        <f t="shared" si="638"/>
        <v/>
      </c>
      <c r="J12531" s="1" t="str">
        <f t="shared" si="636"/>
        <v/>
      </c>
    </row>
    <row r="12532" spans="6:10" x14ac:dyDescent="0.3">
      <c r="F12532" s="5" t="str">
        <f t="shared" si="637"/>
        <v/>
      </c>
      <c r="G12532" s="5" t="str">
        <f t="shared" si="638"/>
        <v/>
      </c>
      <c r="J12532" s="1" t="str">
        <f t="shared" si="636"/>
        <v/>
      </c>
    </row>
    <row r="12533" spans="6:10" x14ac:dyDescent="0.3">
      <c r="F12533" s="5" t="str">
        <f t="shared" si="637"/>
        <v/>
      </c>
      <c r="G12533" s="5" t="str">
        <f t="shared" si="638"/>
        <v/>
      </c>
      <c r="J12533" s="1" t="str">
        <f t="shared" si="636"/>
        <v/>
      </c>
    </row>
    <row r="12534" spans="6:10" x14ac:dyDescent="0.3">
      <c r="F12534" s="5" t="str">
        <f t="shared" si="637"/>
        <v/>
      </c>
      <c r="G12534" s="5" t="str">
        <f t="shared" si="638"/>
        <v/>
      </c>
      <c r="J12534" s="1" t="str">
        <f t="shared" si="636"/>
        <v/>
      </c>
    </row>
    <row r="12535" spans="6:10" x14ac:dyDescent="0.3">
      <c r="F12535" s="5" t="str">
        <f t="shared" si="637"/>
        <v/>
      </c>
      <c r="G12535" s="5" t="str">
        <f t="shared" si="638"/>
        <v/>
      </c>
      <c r="J12535" s="1" t="str">
        <f t="shared" si="636"/>
        <v/>
      </c>
    </row>
    <row r="12536" spans="6:10" x14ac:dyDescent="0.3">
      <c r="F12536" s="5" t="str">
        <f t="shared" si="637"/>
        <v/>
      </c>
      <c r="G12536" s="5" t="str">
        <f t="shared" si="638"/>
        <v/>
      </c>
      <c r="J12536" s="1" t="str">
        <f t="shared" si="636"/>
        <v/>
      </c>
    </row>
    <row r="12537" spans="6:10" x14ac:dyDescent="0.3">
      <c r="F12537" s="5" t="str">
        <f t="shared" si="637"/>
        <v/>
      </c>
      <c r="G12537" s="5" t="str">
        <f t="shared" si="638"/>
        <v/>
      </c>
      <c r="J12537" s="1" t="str">
        <f t="shared" si="636"/>
        <v/>
      </c>
    </row>
    <row r="12538" spans="6:10" x14ac:dyDescent="0.3">
      <c r="F12538" s="5" t="str">
        <f t="shared" si="637"/>
        <v/>
      </c>
      <c r="G12538" s="5" t="str">
        <f t="shared" si="638"/>
        <v/>
      </c>
      <c r="J12538" s="1" t="str">
        <f t="shared" si="636"/>
        <v/>
      </c>
    </row>
    <row r="12539" spans="6:10" x14ac:dyDescent="0.3">
      <c r="F12539" s="5" t="str">
        <f t="shared" si="637"/>
        <v/>
      </c>
      <c r="G12539" s="5" t="str">
        <f t="shared" si="638"/>
        <v/>
      </c>
      <c r="J12539" s="1" t="str">
        <f t="shared" si="636"/>
        <v/>
      </c>
    </row>
    <row r="12540" spans="6:10" x14ac:dyDescent="0.3">
      <c r="F12540" s="5" t="str">
        <f t="shared" si="637"/>
        <v/>
      </c>
      <c r="G12540" s="5" t="str">
        <f t="shared" si="638"/>
        <v/>
      </c>
      <c r="J12540" s="1" t="str">
        <f t="shared" si="636"/>
        <v/>
      </c>
    </row>
    <row r="12541" spans="6:10" x14ac:dyDescent="0.3">
      <c r="F12541" s="5" t="str">
        <f t="shared" si="637"/>
        <v/>
      </c>
      <c r="G12541" s="5" t="str">
        <f t="shared" si="638"/>
        <v/>
      </c>
      <c r="J12541" s="1" t="str">
        <f t="shared" si="636"/>
        <v/>
      </c>
    </row>
    <row r="12542" spans="6:10" x14ac:dyDescent="0.3">
      <c r="F12542" s="5" t="str">
        <f t="shared" si="637"/>
        <v/>
      </c>
      <c r="G12542" s="5" t="str">
        <f t="shared" si="638"/>
        <v/>
      </c>
      <c r="J12542" s="1" t="str">
        <f t="shared" si="636"/>
        <v/>
      </c>
    </row>
    <row r="12543" spans="6:10" x14ac:dyDescent="0.3">
      <c r="F12543" s="5" t="str">
        <f t="shared" si="637"/>
        <v/>
      </c>
      <c r="G12543" s="5" t="str">
        <f t="shared" si="638"/>
        <v/>
      </c>
      <c r="J12543" s="1" t="str">
        <f t="shared" si="636"/>
        <v/>
      </c>
    </row>
    <row r="12544" spans="6:10" x14ac:dyDescent="0.3">
      <c r="F12544" s="5" t="str">
        <f t="shared" si="637"/>
        <v/>
      </c>
      <c r="G12544" s="5" t="str">
        <f t="shared" si="638"/>
        <v/>
      </c>
      <c r="J12544" s="1" t="str">
        <f t="shared" si="636"/>
        <v/>
      </c>
    </row>
    <row r="12545" spans="6:10" x14ac:dyDescent="0.3">
      <c r="F12545" s="5" t="str">
        <f t="shared" si="637"/>
        <v/>
      </c>
      <c r="G12545" s="5" t="str">
        <f t="shared" si="638"/>
        <v/>
      </c>
      <c r="J12545" s="1" t="str">
        <f t="shared" si="636"/>
        <v/>
      </c>
    </row>
    <row r="12546" spans="6:10" x14ac:dyDescent="0.3">
      <c r="F12546" s="5" t="str">
        <f t="shared" si="637"/>
        <v/>
      </c>
      <c r="G12546" s="5" t="str">
        <f t="shared" si="638"/>
        <v/>
      </c>
      <c r="J12546" s="1" t="str">
        <f t="shared" si="636"/>
        <v/>
      </c>
    </row>
    <row r="12547" spans="6:10" x14ac:dyDescent="0.3">
      <c r="F12547" s="5" t="str">
        <f t="shared" si="637"/>
        <v/>
      </c>
      <c r="G12547" s="5" t="str">
        <f t="shared" si="638"/>
        <v/>
      </c>
      <c r="J12547" s="1" t="str">
        <f t="shared" si="636"/>
        <v/>
      </c>
    </row>
    <row r="12548" spans="6:10" x14ac:dyDescent="0.3">
      <c r="F12548" s="5" t="str">
        <f t="shared" si="637"/>
        <v/>
      </c>
      <c r="G12548" s="5" t="str">
        <f t="shared" si="638"/>
        <v/>
      </c>
      <c r="J12548" s="1" t="str">
        <f t="shared" si="636"/>
        <v/>
      </c>
    </row>
    <row r="12549" spans="6:10" x14ac:dyDescent="0.3">
      <c r="F12549" s="5" t="str">
        <f t="shared" si="637"/>
        <v/>
      </c>
      <c r="G12549" s="5" t="str">
        <f t="shared" si="638"/>
        <v/>
      </c>
      <c r="J12549" s="1" t="str">
        <f t="shared" si="636"/>
        <v/>
      </c>
    </row>
    <row r="12550" spans="6:10" x14ac:dyDescent="0.3">
      <c r="F12550" s="5" t="str">
        <f t="shared" si="637"/>
        <v/>
      </c>
      <c r="G12550" s="5" t="str">
        <f t="shared" si="638"/>
        <v/>
      </c>
      <c r="J12550" s="1" t="str">
        <f t="shared" si="636"/>
        <v/>
      </c>
    </row>
    <row r="12551" spans="6:10" x14ac:dyDescent="0.3">
      <c r="F12551" s="5" t="str">
        <f t="shared" si="637"/>
        <v/>
      </c>
      <c r="G12551" s="5" t="str">
        <f t="shared" si="638"/>
        <v/>
      </c>
      <c r="J12551" s="1" t="str">
        <f t="shared" si="636"/>
        <v/>
      </c>
    </row>
    <row r="12552" spans="6:10" x14ac:dyDescent="0.3">
      <c r="F12552" s="5" t="str">
        <f t="shared" si="637"/>
        <v/>
      </c>
      <c r="G12552" s="5" t="str">
        <f t="shared" si="638"/>
        <v/>
      </c>
      <c r="J12552" s="1" t="str">
        <f t="shared" si="636"/>
        <v/>
      </c>
    </row>
    <row r="12553" spans="6:10" x14ac:dyDescent="0.3">
      <c r="F12553" s="5" t="str">
        <f t="shared" si="637"/>
        <v/>
      </c>
      <c r="G12553" s="5" t="str">
        <f t="shared" si="638"/>
        <v/>
      </c>
      <c r="J12553" s="1" t="str">
        <f t="shared" si="636"/>
        <v/>
      </c>
    </row>
    <row r="12554" spans="6:10" x14ac:dyDescent="0.3">
      <c r="F12554" s="5" t="str">
        <f t="shared" si="637"/>
        <v/>
      </c>
      <c r="G12554" s="5" t="str">
        <f t="shared" si="638"/>
        <v/>
      </c>
      <c r="J12554" s="1" t="str">
        <f t="shared" si="636"/>
        <v/>
      </c>
    </row>
    <row r="12555" spans="6:10" x14ac:dyDescent="0.3">
      <c r="F12555" s="5" t="str">
        <f t="shared" si="637"/>
        <v/>
      </c>
      <c r="G12555" s="5" t="str">
        <f t="shared" si="638"/>
        <v/>
      </c>
      <c r="J12555" s="1" t="str">
        <f t="shared" si="636"/>
        <v/>
      </c>
    </row>
    <row r="12556" spans="6:10" x14ac:dyDescent="0.3">
      <c r="F12556" s="5" t="str">
        <f t="shared" si="637"/>
        <v/>
      </c>
      <c r="G12556" s="5" t="str">
        <f t="shared" si="638"/>
        <v/>
      </c>
      <c r="J12556" s="1" t="str">
        <f t="shared" si="636"/>
        <v/>
      </c>
    </row>
    <row r="12557" spans="6:10" x14ac:dyDescent="0.3">
      <c r="F12557" s="5" t="str">
        <f t="shared" si="637"/>
        <v/>
      </c>
      <c r="G12557" s="5" t="str">
        <f t="shared" si="638"/>
        <v/>
      </c>
      <c r="J12557" s="1" t="str">
        <f t="shared" si="636"/>
        <v/>
      </c>
    </row>
    <row r="12558" spans="6:10" x14ac:dyDescent="0.3">
      <c r="F12558" s="5" t="str">
        <f t="shared" si="637"/>
        <v/>
      </c>
      <c r="G12558" s="5" t="str">
        <f t="shared" si="638"/>
        <v/>
      </c>
      <c r="J12558" s="1" t="str">
        <f t="shared" si="636"/>
        <v/>
      </c>
    </row>
    <row r="12559" spans="6:10" x14ac:dyDescent="0.3">
      <c r="F12559" s="5" t="str">
        <f t="shared" si="637"/>
        <v/>
      </c>
      <c r="G12559" s="5" t="str">
        <f t="shared" si="638"/>
        <v/>
      </c>
      <c r="J12559" s="1" t="str">
        <f t="shared" si="636"/>
        <v/>
      </c>
    </row>
    <row r="12560" spans="6:10" x14ac:dyDescent="0.3">
      <c r="F12560" s="5" t="str">
        <f t="shared" si="637"/>
        <v/>
      </c>
      <c r="G12560" s="5" t="str">
        <f t="shared" si="638"/>
        <v/>
      </c>
      <c r="J12560" s="1" t="str">
        <f t="shared" si="636"/>
        <v/>
      </c>
    </row>
    <row r="12561" spans="6:10" x14ac:dyDescent="0.3">
      <c r="F12561" s="5" t="str">
        <f t="shared" si="637"/>
        <v/>
      </c>
      <c r="G12561" s="5" t="str">
        <f t="shared" si="638"/>
        <v/>
      </c>
      <c r="J12561" s="1" t="str">
        <f t="shared" si="636"/>
        <v/>
      </c>
    </row>
    <row r="12562" spans="6:10" x14ac:dyDescent="0.3">
      <c r="F12562" s="5" t="str">
        <f t="shared" si="637"/>
        <v/>
      </c>
      <c r="G12562" s="5" t="str">
        <f t="shared" si="638"/>
        <v/>
      </c>
      <c r="J12562" s="1" t="str">
        <f t="shared" si="636"/>
        <v/>
      </c>
    </row>
    <row r="12563" spans="6:10" x14ac:dyDescent="0.3">
      <c r="F12563" s="5" t="str">
        <f t="shared" si="637"/>
        <v/>
      </c>
      <c r="G12563" s="5" t="str">
        <f t="shared" si="638"/>
        <v/>
      </c>
      <c r="J12563" s="1" t="str">
        <f t="shared" si="636"/>
        <v/>
      </c>
    </row>
    <row r="12564" spans="6:10" x14ac:dyDescent="0.3">
      <c r="F12564" s="5" t="str">
        <f t="shared" si="637"/>
        <v/>
      </c>
      <c r="G12564" s="5" t="str">
        <f t="shared" si="638"/>
        <v/>
      </c>
      <c r="J12564" s="1" t="str">
        <f t="shared" si="636"/>
        <v/>
      </c>
    </row>
    <row r="12565" spans="6:10" x14ac:dyDescent="0.3">
      <c r="F12565" s="5" t="str">
        <f t="shared" si="637"/>
        <v/>
      </c>
      <c r="G12565" s="5" t="str">
        <f t="shared" si="638"/>
        <v/>
      </c>
      <c r="J12565" s="1" t="str">
        <f t="shared" si="636"/>
        <v/>
      </c>
    </row>
    <row r="12566" spans="6:10" x14ac:dyDescent="0.3">
      <c r="F12566" s="5" t="str">
        <f t="shared" si="637"/>
        <v/>
      </c>
      <c r="G12566" s="5" t="str">
        <f t="shared" si="638"/>
        <v/>
      </c>
      <c r="J12566" s="1" t="str">
        <f t="shared" si="636"/>
        <v/>
      </c>
    </row>
    <row r="12567" spans="6:10" x14ac:dyDescent="0.3">
      <c r="F12567" s="5" t="str">
        <f t="shared" si="637"/>
        <v/>
      </c>
      <c r="G12567" s="5" t="str">
        <f t="shared" si="638"/>
        <v/>
      </c>
      <c r="J12567" s="1" t="str">
        <f t="shared" si="636"/>
        <v/>
      </c>
    </row>
    <row r="12568" spans="6:10" x14ac:dyDescent="0.3">
      <c r="F12568" s="5" t="str">
        <f t="shared" si="637"/>
        <v/>
      </c>
      <c r="G12568" s="5" t="str">
        <f t="shared" si="638"/>
        <v/>
      </c>
      <c r="J12568" s="1" t="str">
        <f t="shared" si="636"/>
        <v/>
      </c>
    </row>
    <row r="12569" spans="6:10" x14ac:dyDescent="0.3">
      <c r="F12569" s="5" t="str">
        <f t="shared" si="637"/>
        <v/>
      </c>
      <c r="G12569" s="5" t="str">
        <f t="shared" si="638"/>
        <v/>
      </c>
      <c r="J12569" s="1" t="str">
        <f t="shared" si="636"/>
        <v/>
      </c>
    </row>
    <row r="12570" spans="6:10" x14ac:dyDescent="0.3">
      <c r="F12570" s="5" t="str">
        <f t="shared" si="637"/>
        <v/>
      </c>
      <c r="G12570" s="5" t="str">
        <f t="shared" si="638"/>
        <v/>
      </c>
      <c r="J12570" s="1" t="str">
        <f t="shared" si="636"/>
        <v/>
      </c>
    </row>
    <row r="12571" spans="6:10" x14ac:dyDescent="0.3">
      <c r="F12571" s="5" t="str">
        <f t="shared" si="637"/>
        <v/>
      </c>
      <c r="G12571" s="5" t="str">
        <f t="shared" si="638"/>
        <v/>
      </c>
      <c r="J12571" s="1" t="str">
        <f t="shared" si="636"/>
        <v/>
      </c>
    </row>
    <row r="12572" spans="6:10" x14ac:dyDescent="0.3">
      <c r="F12572" s="5" t="str">
        <f t="shared" si="637"/>
        <v/>
      </c>
      <c r="G12572" s="5" t="str">
        <f t="shared" si="638"/>
        <v/>
      </c>
      <c r="J12572" s="1" t="str">
        <f t="shared" si="636"/>
        <v/>
      </c>
    </row>
    <row r="12573" spans="6:10" x14ac:dyDescent="0.3">
      <c r="F12573" s="5" t="str">
        <f t="shared" si="637"/>
        <v/>
      </c>
      <c r="G12573" s="5" t="str">
        <f t="shared" si="638"/>
        <v/>
      </c>
      <c r="J12573" s="1" t="str">
        <f t="shared" si="636"/>
        <v/>
      </c>
    </row>
    <row r="12574" spans="6:10" x14ac:dyDescent="0.3">
      <c r="F12574" s="5" t="str">
        <f t="shared" si="637"/>
        <v/>
      </c>
      <c r="G12574" s="5" t="str">
        <f t="shared" si="638"/>
        <v/>
      </c>
      <c r="J12574" s="1" t="str">
        <f t="shared" si="636"/>
        <v/>
      </c>
    </row>
    <row r="12575" spans="6:10" x14ac:dyDescent="0.3">
      <c r="F12575" s="5" t="str">
        <f t="shared" si="637"/>
        <v/>
      </c>
      <c r="G12575" s="5" t="str">
        <f t="shared" si="638"/>
        <v/>
      </c>
      <c r="J12575" s="1" t="str">
        <f t="shared" si="636"/>
        <v/>
      </c>
    </row>
    <row r="12576" spans="6:10" x14ac:dyDescent="0.3">
      <c r="F12576" s="5" t="str">
        <f t="shared" si="637"/>
        <v/>
      </c>
      <c r="G12576" s="5" t="str">
        <f t="shared" si="638"/>
        <v/>
      </c>
      <c r="J12576" s="1" t="str">
        <f t="shared" si="636"/>
        <v/>
      </c>
    </row>
    <row r="12577" spans="6:10" x14ac:dyDescent="0.3">
      <c r="F12577" s="5" t="str">
        <f t="shared" si="637"/>
        <v/>
      </c>
      <c r="G12577" s="5" t="str">
        <f t="shared" si="638"/>
        <v/>
      </c>
      <c r="J12577" s="1" t="str">
        <f t="shared" si="636"/>
        <v/>
      </c>
    </row>
    <row r="12578" spans="6:10" x14ac:dyDescent="0.3">
      <c r="F12578" s="5" t="str">
        <f t="shared" si="637"/>
        <v/>
      </c>
      <c r="G12578" s="5" t="str">
        <f t="shared" si="638"/>
        <v/>
      </c>
      <c r="J12578" s="1" t="str">
        <f t="shared" ref="J12578:J12641" si="639">IF(AND(D12578="",I12578=""),"",IF(I12578="","en attente",IF(D12578="","non soldé",IF(D12578=I12578,"soldé",IF(D12578&lt;I12578,"non soldé","en attente")))))</f>
        <v/>
      </c>
    </row>
    <row r="12579" spans="6:10" x14ac:dyDescent="0.3">
      <c r="F12579" s="5" t="str">
        <f t="shared" si="637"/>
        <v/>
      </c>
      <c r="G12579" s="5" t="str">
        <f t="shared" si="638"/>
        <v/>
      </c>
      <c r="J12579" s="1" t="str">
        <f t="shared" si="639"/>
        <v/>
      </c>
    </row>
    <row r="12580" spans="6:10" x14ac:dyDescent="0.3">
      <c r="F12580" s="5" t="str">
        <f t="shared" si="637"/>
        <v/>
      </c>
      <c r="G12580" s="5" t="str">
        <f t="shared" si="638"/>
        <v/>
      </c>
      <c r="J12580" s="1" t="str">
        <f t="shared" si="639"/>
        <v/>
      </c>
    </row>
    <row r="12581" spans="6:10" x14ac:dyDescent="0.3">
      <c r="F12581" s="5" t="str">
        <f t="shared" si="637"/>
        <v/>
      </c>
      <c r="G12581" s="5" t="str">
        <f t="shared" si="638"/>
        <v/>
      </c>
      <c r="J12581" s="1" t="str">
        <f t="shared" si="639"/>
        <v/>
      </c>
    </row>
    <row r="12582" spans="6:10" x14ac:dyDescent="0.3">
      <c r="F12582" s="5" t="str">
        <f t="shared" si="637"/>
        <v/>
      </c>
      <c r="G12582" s="5" t="str">
        <f t="shared" si="638"/>
        <v/>
      </c>
      <c r="J12582" s="1" t="str">
        <f t="shared" si="639"/>
        <v/>
      </c>
    </row>
    <row r="12583" spans="6:10" x14ac:dyDescent="0.3">
      <c r="F12583" s="5" t="str">
        <f t="shared" si="637"/>
        <v/>
      </c>
      <c r="G12583" s="5" t="str">
        <f t="shared" si="638"/>
        <v/>
      </c>
      <c r="J12583" s="1" t="str">
        <f t="shared" si="639"/>
        <v/>
      </c>
    </row>
    <row r="12584" spans="6:10" x14ac:dyDescent="0.3">
      <c r="F12584" s="5" t="str">
        <f t="shared" si="637"/>
        <v/>
      </c>
      <c r="G12584" s="5" t="str">
        <f t="shared" si="638"/>
        <v/>
      </c>
      <c r="J12584" s="1" t="str">
        <f t="shared" si="639"/>
        <v/>
      </c>
    </row>
    <row r="12585" spans="6:10" x14ac:dyDescent="0.3">
      <c r="F12585" s="5" t="str">
        <f t="shared" si="637"/>
        <v/>
      </c>
      <c r="G12585" s="5" t="str">
        <f t="shared" si="638"/>
        <v/>
      </c>
      <c r="J12585" s="1" t="str">
        <f t="shared" si="639"/>
        <v/>
      </c>
    </row>
    <row r="12586" spans="6:10" x14ac:dyDescent="0.3">
      <c r="F12586" s="5" t="str">
        <f t="shared" si="637"/>
        <v/>
      </c>
      <c r="G12586" s="5" t="str">
        <f t="shared" si="638"/>
        <v/>
      </c>
      <c r="J12586" s="1" t="str">
        <f t="shared" si="639"/>
        <v/>
      </c>
    </row>
    <row r="12587" spans="6:10" x14ac:dyDescent="0.3">
      <c r="F12587" s="5" t="str">
        <f t="shared" si="637"/>
        <v/>
      </c>
      <c r="G12587" s="5" t="str">
        <f t="shared" si="638"/>
        <v/>
      </c>
      <c r="J12587" s="1" t="str">
        <f t="shared" si="639"/>
        <v/>
      </c>
    </row>
    <row r="12588" spans="6:10" x14ac:dyDescent="0.3">
      <c r="F12588" s="5" t="str">
        <f t="shared" si="637"/>
        <v/>
      </c>
      <c r="G12588" s="5" t="str">
        <f t="shared" si="638"/>
        <v/>
      </c>
      <c r="J12588" s="1" t="str">
        <f t="shared" si="639"/>
        <v/>
      </c>
    </row>
    <row r="12589" spans="6:10" x14ac:dyDescent="0.3">
      <c r="F12589" s="5" t="str">
        <f t="shared" si="637"/>
        <v/>
      </c>
      <c r="G12589" s="5" t="str">
        <f t="shared" si="638"/>
        <v/>
      </c>
      <c r="J12589" s="1" t="str">
        <f t="shared" si="639"/>
        <v/>
      </c>
    </row>
    <row r="12590" spans="6:10" x14ac:dyDescent="0.3">
      <c r="F12590" s="5" t="str">
        <f t="shared" si="637"/>
        <v/>
      </c>
      <c r="G12590" s="5" t="str">
        <f t="shared" si="638"/>
        <v/>
      </c>
      <c r="J12590" s="1" t="str">
        <f t="shared" si="639"/>
        <v/>
      </c>
    </row>
    <row r="12591" spans="6:10" x14ac:dyDescent="0.3">
      <c r="F12591" s="5" t="str">
        <f t="shared" ref="F12591:F12654" si="640">IF(E12591="","",TEXT(E12591,"mm"))</f>
        <v/>
      </c>
      <c r="G12591" s="5" t="str">
        <f t="shared" ref="G12591:G12654" si="641">IF(E12591="","",YEAR(E12591))</f>
        <v/>
      </c>
      <c r="J12591" s="1" t="str">
        <f t="shared" si="639"/>
        <v/>
      </c>
    </row>
    <row r="12592" spans="6:10" x14ac:dyDescent="0.3">
      <c r="F12592" s="5" t="str">
        <f t="shared" si="640"/>
        <v/>
      </c>
      <c r="G12592" s="5" t="str">
        <f t="shared" si="641"/>
        <v/>
      </c>
      <c r="J12592" s="1" t="str">
        <f t="shared" si="639"/>
        <v/>
      </c>
    </row>
    <row r="12593" spans="6:10" x14ac:dyDescent="0.3">
      <c r="F12593" s="5" t="str">
        <f t="shared" si="640"/>
        <v/>
      </c>
      <c r="G12593" s="5" t="str">
        <f t="shared" si="641"/>
        <v/>
      </c>
      <c r="J12593" s="1" t="str">
        <f t="shared" si="639"/>
        <v/>
      </c>
    </row>
    <row r="12594" spans="6:10" x14ac:dyDescent="0.3">
      <c r="F12594" s="5" t="str">
        <f t="shared" si="640"/>
        <v/>
      </c>
      <c r="G12594" s="5" t="str">
        <f t="shared" si="641"/>
        <v/>
      </c>
      <c r="J12594" s="1" t="str">
        <f t="shared" si="639"/>
        <v/>
      </c>
    </row>
    <row r="12595" spans="6:10" x14ac:dyDescent="0.3">
      <c r="F12595" s="5" t="str">
        <f t="shared" si="640"/>
        <v/>
      </c>
      <c r="G12595" s="5" t="str">
        <f t="shared" si="641"/>
        <v/>
      </c>
      <c r="J12595" s="1" t="str">
        <f t="shared" si="639"/>
        <v/>
      </c>
    </row>
    <row r="12596" spans="6:10" x14ac:dyDescent="0.3">
      <c r="F12596" s="5" t="str">
        <f t="shared" si="640"/>
        <v/>
      </c>
      <c r="G12596" s="5" t="str">
        <f t="shared" si="641"/>
        <v/>
      </c>
      <c r="J12596" s="1" t="str">
        <f t="shared" si="639"/>
        <v/>
      </c>
    </row>
    <row r="12597" spans="6:10" x14ac:dyDescent="0.3">
      <c r="F12597" s="5" t="str">
        <f t="shared" si="640"/>
        <v/>
      </c>
      <c r="G12597" s="5" t="str">
        <f t="shared" si="641"/>
        <v/>
      </c>
      <c r="J12597" s="1" t="str">
        <f t="shared" si="639"/>
        <v/>
      </c>
    </row>
    <row r="12598" spans="6:10" x14ac:dyDescent="0.3">
      <c r="F12598" s="5" t="str">
        <f t="shared" si="640"/>
        <v/>
      </c>
      <c r="G12598" s="5" t="str">
        <f t="shared" si="641"/>
        <v/>
      </c>
      <c r="J12598" s="1" t="str">
        <f t="shared" si="639"/>
        <v/>
      </c>
    </row>
    <row r="12599" spans="6:10" x14ac:dyDescent="0.3">
      <c r="F12599" s="5" t="str">
        <f t="shared" si="640"/>
        <v/>
      </c>
      <c r="G12599" s="5" t="str">
        <f t="shared" si="641"/>
        <v/>
      </c>
      <c r="J12599" s="1" t="str">
        <f t="shared" si="639"/>
        <v/>
      </c>
    </row>
    <row r="12600" spans="6:10" x14ac:dyDescent="0.3">
      <c r="F12600" s="5" t="str">
        <f t="shared" si="640"/>
        <v/>
      </c>
      <c r="G12600" s="5" t="str">
        <f t="shared" si="641"/>
        <v/>
      </c>
      <c r="J12600" s="1" t="str">
        <f t="shared" si="639"/>
        <v/>
      </c>
    </row>
    <row r="12601" spans="6:10" x14ac:dyDescent="0.3">
      <c r="F12601" s="5" t="str">
        <f t="shared" si="640"/>
        <v/>
      </c>
      <c r="G12601" s="5" t="str">
        <f t="shared" si="641"/>
        <v/>
      </c>
      <c r="J12601" s="1" t="str">
        <f t="shared" si="639"/>
        <v/>
      </c>
    </row>
    <row r="12602" spans="6:10" x14ac:dyDescent="0.3">
      <c r="F12602" s="5" t="str">
        <f t="shared" si="640"/>
        <v/>
      </c>
      <c r="G12602" s="5" t="str">
        <f t="shared" si="641"/>
        <v/>
      </c>
      <c r="J12602" s="1" t="str">
        <f t="shared" si="639"/>
        <v/>
      </c>
    </row>
    <row r="12603" spans="6:10" x14ac:dyDescent="0.3">
      <c r="F12603" s="5" t="str">
        <f t="shared" si="640"/>
        <v/>
      </c>
      <c r="G12603" s="5" t="str">
        <f t="shared" si="641"/>
        <v/>
      </c>
      <c r="J12603" s="1" t="str">
        <f t="shared" si="639"/>
        <v/>
      </c>
    </row>
    <row r="12604" spans="6:10" x14ac:dyDescent="0.3">
      <c r="F12604" s="5" t="str">
        <f t="shared" si="640"/>
        <v/>
      </c>
      <c r="G12604" s="5" t="str">
        <f t="shared" si="641"/>
        <v/>
      </c>
      <c r="J12604" s="1" t="str">
        <f t="shared" si="639"/>
        <v/>
      </c>
    </row>
    <row r="12605" spans="6:10" x14ac:dyDescent="0.3">
      <c r="F12605" s="5" t="str">
        <f t="shared" si="640"/>
        <v/>
      </c>
      <c r="G12605" s="5" t="str">
        <f t="shared" si="641"/>
        <v/>
      </c>
      <c r="J12605" s="1" t="str">
        <f t="shared" si="639"/>
        <v/>
      </c>
    </row>
    <row r="12606" spans="6:10" x14ac:dyDescent="0.3">
      <c r="F12606" s="5" t="str">
        <f t="shared" si="640"/>
        <v/>
      </c>
      <c r="G12606" s="5" t="str">
        <f t="shared" si="641"/>
        <v/>
      </c>
      <c r="J12606" s="1" t="str">
        <f t="shared" si="639"/>
        <v/>
      </c>
    </row>
    <row r="12607" spans="6:10" x14ac:dyDescent="0.3">
      <c r="F12607" s="5" t="str">
        <f t="shared" si="640"/>
        <v/>
      </c>
      <c r="G12607" s="5" t="str">
        <f t="shared" si="641"/>
        <v/>
      </c>
      <c r="J12607" s="1" t="str">
        <f t="shared" si="639"/>
        <v/>
      </c>
    </row>
    <row r="12608" spans="6:10" x14ac:dyDescent="0.3">
      <c r="F12608" s="5" t="str">
        <f t="shared" si="640"/>
        <v/>
      </c>
      <c r="G12608" s="5" t="str">
        <f t="shared" si="641"/>
        <v/>
      </c>
      <c r="J12608" s="1" t="str">
        <f t="shared" si="639"/>
        <v/>
      </c>
    </row>
    <row r="12609" spans="6:10" x14ac:dyDescent="0.3">
      <c r="F12609" s="5" t="str">
        <f t="shared" si="640"/>
        <v/>
      </c>
      <c r="G12609" s="5" t="str">
        <f t="shared" si="641"/>
        <v/>
      </c>
      <c r="J12609" s="1" t="str">
        <f t="shared" si="639"/>
        <v/>
      </c>
    </row>
    <row r="12610" spans="6:10" x14ac:dyDescent="0.3">
      <c r="F12610" s="5" t="str">
        <f t="shared" si="640"/>
        <v/>
      </c>
      <c r="G12610" s="5" t="str">
        <f t="shared" si="641"/>
        <v/>
      </c>
      <c r="J12610" s="1" t="str">
        <f t="shared" si="639"/>
        <v/>
      </c>
    </row>
    <row r="12611" spans="6:10" x14ac:dyDescent="0.3">
      <c r="F12611" s="5" t="str">
        <f t="shared" si="640"/>
        <v/>
      </c>
      <c r="G12611" s="5" t="str">
        <f t="shared" si="641"/>
        <v/>
      </c>
      <c r="J12611" s="1" t="str">
        <f t="shared" si="639"/>
        <v/>
      </c>
    </row>
    <row r="12612" spans="6:10" x14ac:dyDescent="0.3">
      <c r="F12612" s="5" t="str">
        <f t="shared" si="640"/>
        <v/>
      </c>
      <c r="G12612" s="5" t="str">
        <f t="shared" si="641"/>
        <v/>
      </c>
      <c r="J12612" s="1" t="str">
        <f t="shared" si="639"/>
        <v/>
      </c>
    </row>
    <row r="12613" spans="6:10" x14ac:dyDescent="0.3">
      <c r="F12613" s="5" t="str">
        <f t="shared" si="640"/>
        <v/>
      </c>
      <c r="G12613" s="5" t="str">
        <f t="shared" si="641"/>
        <v/>
      </c>
      <c r="J12613" s="1" t="str">
        <f t="shared" si="639"/>
        <v/>
      </c>
    </row>
    <row r="12614" spans="6:10" x14ac:dyDescent="0.3">
      <c r="F12614" s="5" t="str">
        <f t="shared" si="640"/>
        <v/>
      </c>
      <c r="G12614" s="5" t="str">
        <f t="shared" si="641"/>
        <v/>
      </c>
      <c r="J12614" s="1" t="str">
        <f t="shared" si="639"/>
        <v/>
      </c>
    </row>
    <row r="12615" spans="6:10" x14ac:dyDescent="0.3">
      <c r="F12615" s="5" t="str">
        <f t="shared" si="640"/>
        <v/>
      </c>
      <c r="G12615" s="5" t="str">
        <f t="shared" si="641"/>
        <v/>
      </c>
      <c r="J12615" s="1" t="str">
        <f t="shared" si="639"/>
        <v/>
      </c>
    </row>
    <row r="12616" spans="6:10" x14ac:dyDescent="0.3">
      <c r="F12616" s="5" t="str">
        <f t="shared" si="640"/>
        <v/>
      </c>
      <c r="G12616" s="5" t="str">
        <f t="shared" si="641"/>
        <v/>
      </c>
      <c r="J12616" s="1" t="str">
        <f t="shared" si="639"/>
        <v/>
      </c>
    </row>
    <row r="12617" spans="6:10" x14ac:dyDescent="0.3">
      <c r="F12617" s="5" t="str">
        <f t="shared" si="640"/>
        <v/>
      </c>
      <c r="G12617" s="5" t="str">
        <f t="shared" si="641"/>
        <v/>
      </c>
      <c r="J12617" s="1" t="str">
        <f t="shared" si="639"/>
        <v/>
      </c>
    </row>
    <row r="12618" spans="6:10" x14ac:dyDescent="0.3">
      <c r="F12618" s="5" t="str">
        <f t="shared" si="640"/>
        <v/>
      </c>
      <c r="G12618" s="5" t="str">
        <f t="shared" si="641"/>
        <v/>
      </c>
      <c r="J12618" s="1" t="str">
        <f t="shared" si="639"/>
        <v/>
      </c>
    </row>
    <row r="12619" spans="6:10" x14ac:dyDescent="0.3">
      <c r="F12619" s="5" t="str">
        <f t="shared" si="640"/>
        <v/>
      </c>
      <c r="G12619" s="5" t="str">
        <f t="shared" si="641"/>
        <v/>
      </c>
      <c r="J12619" s="1" t="str">
        <f t="shared" si="639"/>
        <v/>
      </c>
    </row>
    <row r="12620" spans="6:10" x14ac:dyDescent="0.3">
      <c r="F12620" s="5" t="str">
        <f t="shared" si="640"/>
        <v/>
      </c>
      <c r="G12620" s="5" t="str">
        <f t="shared" si="641"/>
        <v/>
      </c>
      <c r="J12620" s="1" t="str">
        <f t="shared" si="639"/>
        <v/>
      </c>
    </row>
    <row r="12621" spans="6:10" x14ac:dyDescent="0.3">
      <c r="F12621" s="5" t="str">
        <f t="shared" si="640"/>
        <v/>
      </c>
      <c r="G12621" s="5" t="str">
        <f t="shared" si="641"/>
        <v/>
      </c>
      <c r="J12621" s="1" t="str">
        <f t="shared" si="639"/>
        <v/>
      </c>
    </row>
    <row r="12622" spans="6:10" x14ac:dyDescent="0.3">
      <c r="F12622" s="5" t="str">
        <f t="shared" si="640"/>
        <v/>
      </c>
      <c r="G12622" s="5" t="str">
        <f t="shared" si="641"/>
        <v/>
      </c>
      <c r="J12622" s="1" t="str">
        <f t="shared" si="639"/>
        <v/>
      </c>
    </row>
    <row r="12623" spans="6:10" x14ac:dyDescent="0.3">
      <c r="F12623" s="5" t="str">
        <f t="shared" si="640"/>
        <v/>
      </c>
      <c r="G12623" s="5" t="str">
        <f t="shared" si="641"/>
        <v/>
      </c>
      <c r="J12623" s="1" t="str">
        <f t="shared" si="639"/>
        <v/>
      </c>
    </row>
    <row r="12624" spans="6:10" x14ac:dyDescent="0.3">
      <c r="F12624" s="5" t="str">
        <f t="shared" si="640"/>
        <v/>
      </c>
      <c r="G12624" s="5" t="str">
        <f t="shared" si="641"/>
        <v/>
      </c>
      <c r="J12624" s="1" t="str">
        <f t="shared" si="639"/>
        <v/>
      </c>
    </row>
    <row r="12625" spans="6:10" x14ac:dyDescent="0.3">
      <c r="F12625" s="5" t="str">
        <f t="shared" si="640"/>
        <v/>
      </c>
      <c r="G12625" s="5" t="str">
        <f t="shared" si="641"/>
        <v/>
      </c>
      <c r="J12625" s="1" t="str">
        <f t="shared" si="639"/>
        <v/>
      </c>
    </row>
    <row r="12626" spans="6:10" x14ac:dyDescent="0.3">
      <c r="F12626" s="5" t="str">
        <f t="shared" si="640"/>
        <v/>
      </c>
      <c r="G12626" s="5" t="str">
        <f t="shared" si="641"/>
        <v/>
      </c>
      <c r="J12626" s="1" t="str">
        <f t="shared" si="639"/>
        <v/>
      </c>
    </row>
    <row r="12627" spans="6:10" x14ac:dyDescent="0.3">
      <c r="F12627" s="5" t="str">
        <f t="shared" si="640"/>
        <v/>
      </c>
      <c r="G12627" s="5" t="str">
        <f t="shared" si="641"/>
        <v/>
      </c>
      <c r="J12627" s="1" t="str">
        <f t="shared" si="639"/>
        <v/>
      </c>
    </row>
    <row r="12628" spans="6:10" x14ac:dyDescent="0.3">
      <c r="F12628" s="5" t="str">
        <f t="shared" si="640"/>
        <v/>
      </c>
      <c r="G12628" s="5" t="str">
        <f t="shared" si="641"/>
        <v/>
      </c>
      <c r="J12628" s="1" t="str">
        <f t="shared" si="639"/>
        <v/>
      </c>
    </row>
    <row r="12629" spans="6:10" x14ac:dyDescent="0.3">
      <c r="F12629" s="5" t="str">
        <f t="shared" si="640"/>
        <v/>
      </c>
      <c r="G12629" s="5" t="str">
        <f t="shared" si="641"/>
        <v/>
      </c>
      <c r="J12629" s="1" t="str">
        <f t="shared" si="639"/>
        <v/>
      </c>
    </row>
    <row r="12630" spans="6:10" x14ac:dyDescent="0.3">
      <c r="F12630" s="5" t="str">
        <f t="shared" si="640"/>
        <v/>
      </c>
      <c r="G12630" s="5" t="str">
        <f t="shared" si="641"/>
        <v/>
      </c>
      <c r="J12630" s="1" t="str">
        <f t="shared" si="639"/>
        <v/>
      </c>
    </row>
    <row r="12631" spans="6:10" x14ac:dyDescent="0.3">
      <c r="F12631" s="5" t="str">
        <f t="shared" si="640"/>
        <v/>
      </c>
      <c r="G12631" s="5" t="str">
        <f t="shared" si="641"/>
        <v/>
      </c>
      <c r="J12631" s="1" t="str">
        <f t="shared" si="639"/>
        <v/>
      </c>
    </row>
    <row r="12632" spans="6:10" x14ac:dyDescent="0.3">
      <c r="F12632" s="5" t="str">
        <f t="shared" si="640"/>
        <v/>
      </c>
      <c r="G12632" s="5" t="str">
        <f t="shared" si="641"/>
        <v/>
      </c>
      <c r="J12632" s="1" t="str">
        <f t="shared" si="639"/>
        <v/>
      </c>
    </row>
    <row r="12633" spans="6:10" x14ac:dyDescent="0.3">
      <c r="F12633" s="5" t="str">
        <f t="shared" si="640"/>
        <v/>
      </c>
      <c r="G12633" s="5" t="str">
        <f t="shared" si="641"/>
        <v/>
      </c>
      <c r="J12633" s="1" t="str">
        <f t="shared" si="639"/>
        <v/>
      </c>
    </row>
    <row r="12634" spans="6:10" x14ac:dyDescent="0.3">
      <c r="F12634" s="5" t="str">
        <f t="shared" si="640"/>
        <v/>
      </c>
      <c r="G12634" s="5" t="str">
        <f t="shared" si="641"/>
        <v/>
      </c>
      <c r="J12634" s="1" t="str">
        <f t="shared" si="639"/>
        <v/>
      </c>
    </row>
    <row r="12635" spans="6:10" x14ac:dyDescent="0.3">
      <c r="F12635" s="5" t="str">
        <f t="shared" si="640"/>
        <v/>
      </c>
      <c r="G12635" s="5" t="str">
        <f t="shared" si="641"/>
        <v/>
      </c>
      <c r="J12635" s="1" t="str">
        <f t="shared" si="639"/>
        <v/>
      </c>
    </row>
    <row r="12636" spans="6:10" x14ac:dyDescent="0.3">
      <c r="F12636" s="5" t="str">
        <f t="shared" si="640"/>
        <v/>
      </c>
      <c r="G12636" s="5" t="str">
        <f t="shared" si="641"/>
        <v/>
      </c>
      <c r="J12636" s="1" t="str">
        <f t="shared" si="639"/>
        <v/>
      </c>
    </row>
    <row r="12637" spans="6:10" x14ac:dyDescent="0.3">
      <c r="F12637" s="5" t="str">
        <f t="shared" si="640"/>
        <v/>
      </c>
      <c r="G12637" s="5" t="str">
        <f t="shared" si="641"/>
        <v/>
      </c>
      <c r="J12637" s="1" t="str">
        <f t="shared" si="639"/>
        <v/>
      </c>
    </row>
    <row r="12638" spans="6:10" x14ac:dyDescent="0.3">
      <c r="F12638" s="5" t="str">
        <f t="shared" si="640"/>
        <v/>
      </c>
      <c r="G12638" s="5" t="str">
        <f t="shared" si="641"/>
        <v/>
      </c>
      <c r="J12638" s="1" t="str">
        <f t="shared" si="639"/>
        <v/>
      </c>
    </row>
    <row r="12639" spans="6:10" x14ac:dyDescent="0.3">
      <c r="F12639" s="5" t="str">
        <f t="shared" si="640"/>
        <v/>
      </c>
      <c r="G12639" s="5" t="str">
        <f t="shared" si="641"/>
        <v/>
      </c>
      <c r="J12639" s="1" t="str">
        <f t="shared" si="639"/>
        <v/>
      </c>
    </row>
    <row r="12640" spans="6:10" x14ac:dyDescent="0.3">
      <c r="F12640" s="5" t="str">
        <f t="shared" si="640"/>
        <v/>
      </c>
      <c r="G12640" s="5" t="str">
        <f t="shared" si="641"/>
        <v/>
      </c>
      <c r="J12640" s="1" t="str">
        <f t="shared" si="639"/>
        <v/>
      </c>
    </row>
    <row r="12641" spans="6:10" x14ac:dyDescent="0.3">
      <c r="F12641" s="5" t="str">
        <f t="shared" si="640"/>
        <v/>
      </c>
      <c r="G12641" s="5" t="str">
        <f t="shared" si="641"/>
        <v/>
      </c>
      <c r="J12641" s="1" t="str">
        <f t="shared" si="639"/>
        <v/>
      </c>
    </row>
    <row r="12642" spans="6:10" x14ac:dyDescent="0.3">
      <c r="F12642" s="5" t="str">
        <f t="shared" si="640"/>
        <v/>
      </c>
      <c r="G12642" s="5" t="str">
        <f t="shared" si="641"/>
        <v/>
      </c>
      <c r="J12642" s="1" t="str">
        <f t="shared" ref="J12642:J12705" si="642">IF(AND(D12642="",I12642=""),"",IF(I12642="","en attente",IF(D12642="","non soldé",IF(D12642=I12642,"soldé",IF(D12642&lt;I12642,"non soldé","en attente")))))</f>
        <v/>
      </c>
    </row>
    <row r="12643" spans="6:10" x14ac:dyDescent="0.3">
      <c r="F12643" s="5" t="str">
        <f t="shared" si="640"/>
        <v/>
      </c>
      <c r="G12643" s="5" t="str">
        <f t="shared" si="641"/>
        <v/>
      </c>
      <c r="J12643" s="1" t="str">
        <f t="shared" si="642"/>
        <v/>
      </c>
    </row>
    <row r="12644" spans="6:10" x14ac:dyDescent="0.3">
      <c r="F12644" s="5" t="str">
        <f t="shared" si="640"/>
        <v/>
      </c>
      <c r="G12644" s="5" t="str">
        <f t="shared" si="641"/>
        <v/>
      </c>
      <c r="J12644" s="1" t="str">
        <f t="shared" si="642"/>
        <v/>
      </c>
    </row>
    <row r="12645" spans="6:10" x14ac:dyDescent="0.3">
      <c r="F12645" s="5" t="str">
        <f t="shared" si="640"/>
        <v/>
      </c>
      <c r="G12645" s="5" t="str">
        <f t="shared" si="641"/>
        <v/>
      </c>
      <c r="J12645" s="1" t="str">
        <f t="shared" si="642"/>
        <v/>
      </c>
    </row>
    <row r="12646" spans="6:10" x14ac:dyDescent="0.3">
      <c r="F12646" s="5" t="str">
        <f t="shared" si="640"/>
        <v/>
      </c>
      <c r="G12646" s="5" t="str">
        <f t="shared" si="641"/>
        <v/>
      </c>
      <c r="J12646" s="1" t="str">
        <f t="shared" si="642"/>
        <v/>
      </c>
    </row>
    <row r="12647" spans="6:10" x14ac:dyDescent="0.3">
      <c r="F12647" s="5" t="str">
        <f t="shared" si="640"/>
        <v/>
      </c>
      <c r="G12647" s="5" t="str">
        <f t="shared" si="641"/>
        <v/>
      </c>
      <c r="J12647" s="1" t="str">
        <f t="shared" si="642"/>
        <v/>
      </c>
    </row>
    <row r="12648" spans="6:10" x14ac:dyDescent="0.3">
      <c r="F12648" s="5" t="str">
        <f t="shared" si="640"/>
        <v/>
      </c>
      <c r="G12648" s="5" t="str">
        <f t="shared" si="641"/>
        <v/>
      </c>
      <c r="J12648" s="1" t="str">
        <f t="shared" si="642"/>
        <v/>
      </c>
    </row>
    <row r="12649" spans="6:10" x14ac:dyDescent="0.3">
      <c r="F12649" s="5" t="str">
        <f t="shared" si="640"/>
        <v/>
      </c>
      <c r="G12649" s="5" t="str">
        <f t="shared" si="641"/>
        <v/>
      </c>
      <c r="J12649" s="1" t="str">
        <f t="shared" si="642"/>
        <v/>
      </c>
    </row>
    <row r="12650" spans="6:10" x14ac:dyDescent="0.3">
      <c r="F12650" s="5" t="str">
        <f t="shared" si="640"/>
        <v/>
      </c>
      <c r="G12650" s="5" t="str">
        <f t="shared" si="641"/>
        <v/>
      </c>
      <c r="J12650" s="1" t="str">
        <f t="shared" si="642"/>
        <v/>
      </c>
    </row>
    <row r="12651" spans="6:10" x14ac:dyDescent="0.3">
      <c r="F12651" s="5" t="str">
        <f t="shared" si="640"/>
        <v/>
      </c>
      <c r="G12651" s="5" t="str">
        <f t="shared" si="641"/>
        <v/>
      </c>
      <c r="J12651" s="1" t="str">
        <f t="shared" si="642"/>
        <v/>
      </c>
    </row>
    <row r="12652" spans="6:10" x14ac:dyDescent="0.3">
      <c r="F12652" s="5" t="str">
        <f t="shared" si="640"/>
        <v/>
      </c>
      <c r="G12652" s="5" t="str">
        <f t="shared" si="641"/>
        <v/>
      </c>
      <c r="J12652" s="1" t="str">
        <f t="shared" si="642"/>
        <v/>
      </c>
    </row>
    <row r="12653" spans="6:10" x14ac:dyDescent="0.3">
      <c r="F12653" s="5" t="str">
        <f t="shared" si="640"/>
        <v/>
      </c>
      <c r="G12653" s="5" t="str">
        <f t="shared" si="641"/>
        <v/>
      </c>
      <c r="J12653" s="1" t="str">
        <f t="shared" si="642"/>
        <v/>
      </c>
    </row>
    <row r="12654" spans="6:10" x14ac:dyDescent="0.3">
      <c r="F12654" s="5" t="str">
        <f t="shared" si="640"/>
        <v/>
      </c>
      <c r="G12654" s="5" t="str">
        <f t="shared" si="641"/>
        <v/>
      </c>
      <c r="J12654" s="1" t="str">
        <f t="shared" si="642"/>
        <v/>
      </c>
    </row>
    <row r="12655" spans="6:10" x14ac:dyDescent="0.3">
      <c r="F12655" s="5" t="str">
        <f t="shared" ref="F12655:F12718" si="643">IF(E12655="","",TEXT(E12655,"mm"))</f>
        <v/>
      </c>
      <c r="G12655" s="5" t="str">
        <f t="shared" ref="G12655:G12718" si="644">IF(E12655="","",YEAR(E12655))</f>
        <v/>
      </c>
      <c r="J12655" s="1" t="str">
        <f t="shared" si="642"/>
        <v/>
      </c>
    </row>
    <row r="12656" spans="6:10" x14ac:dyDescent="0.3">
      <c r="F12656" s="5" t="str">
        <f t="shared" si="643"/>
        <v/>
      </c>
      <c r="G12656" s="5" t="str">
        <f t="shared" si="644"/>
        <v/>
      </c>
      <c r="J12656" s="1" t="str">
        <f t="shared" si="642"/>
        <v/>
      </c>
    </row>
    <row r="12657" spans="6:10" x14ac:dyDescent="0.3">
      <c r="F12657" s="5" t="str">
        <f t="shared" si="643"/>
        <v/>
      </c>
      <c r="G12657" s="5" t="str">
        <f t="shared" si="644"/>
        <v/>
      </c>
      <c r="J12657" s="1" t="str">
        <f t="shared" si="642"/>
        <v/>
      </c>
    </row>
    <row r="12658" spans="6:10" x14ac:dyDescent="0.3">
      <c r="F12658" s="5" t="str">
        <f t="shared" si="643"/>
        <v/>
      </c>
      <c r="G12658" s="5" t="str">
        <f t="shared" si="644"/>
        <v/>
      </c>
      <c r="J12658" s="1" t="str">
        <f t="shared" si="642"/>
        <v/>
      </c>
    </row>
    <row r="12659" spans="6:10" x14ac:dyDescent="0.3">
      <c r="F12659" s="5" t="str">
        <f t="shared" si="643"/>
        <v/>
      </c>
      <c r="G12659" s="5" t="str">
        <f t="shared" si="644"/>
        <v/>
      </c>
      <c r="J12659" s="1" t="str">
        <f t="shared" si="642"/>
        <v/>
      </c>
    </row>
    <row r="12660" spans="6:10" x14ac:dyDescent="0.3">
      <c r="F12660" s="5" t="str">
        <f t="shared" si="643"/>
        <v/>
      </c>
      <c r="G12660" s="5" t="str">
        <f t="shared" si="644"/>
        <v/>
      </c>
      <c r="J12660" s="1" t="str">
        <f t="shared" si="642"/>
        <v/>
      </c>
    </row>
    <row r="12661" spans="6:10" x14ac:dyDescent="0.3">
      <c r="F12661" s="5" t="str">
        <f t="shared" si="643"/>
        <v/>
      </c>
      <c r="G12661" s="5" t="str">
        <f t="shared" si="644"/>
        <v/>
      </c>
      <c r="J12661" s="1" t="str">
        <f t="shared" si="642"/>
        <v/>
      </c>
    </row>
    <row r="12662" spans="6:10" x14ac:dyDescent="0.3">
      <c r="F12662" s="5" t="str">
        <f t="shared" si="643"/>
        <v/>
      </c>
      <c r="G12662" s="5" t="str">
        <f t="shared" si="644"/>
        <v/>
      </c>
      <c r="J12662" s="1" t="str">
        <f t="shared" si="642"/>
        <v/>
      </c>
    </row>
    <row r="12663" spans="6:10" x14ac:dyDescent="0.3">
      <c r="F12663" s="5" t="str">
        <f t="shared" si="643"/>
        <v/>
      </c>
      <c r="G12663" s="5" t="str">
        <f t="shared" si="644"/>
        <v/>
      </c>
      <c r="J12663" s="1" t="str">
        <f t="shared" si="642"/>
        <v/>
      </c>
    </row>
    <row r="12664" spans="6:10" x14ac:dyDescent="0.3">
      <c r="F12664" s="5" t="str">
        <f t="shared" si="643"/>
        <v/>
      </c>
      <c r="G12664" s="5" t="str">
        <f t="shared" si="644"/>
        <v/>
      </c>
      <c r="J12664" s="1" t="str">
        <f t="shared" si="642"/>
        <v/>
      </c>
    </row>
    <row r="12665" spans="6:10" x14ac:dyDescent="0.3">
      <c r="F12665" s="5" t="str">
        <f t="shared" si="643"/>
        <v/>
      </c>
      <c r="G12665" s="5" t="str">
        <f t="shared" si="644"/>
        <v/>
      </c>
      <c r="J12665" s="1" t="str">
        <f t="shared" si="642"/>
        <v/>
      </c>
    </row>
    <row r="12666" spans="6:10" x14ac:dyDescent="0.3">
      <c r="F12666" s="5" t="str">
        <f t="shared" si="643"/>
        <v/>
      </c>
      <c r="G12666" s="5" t="str">
        <f t="shared" si="644"/>
        <v/>
      </c>
      <c r="J12666" s="1" t="str">
        <f t="shared" si="642"/>
        <v/>
      </c>
    </row>
    <row r="12667" spans="6:10" x14ac:dyDescent="0.3">
      <c r="F12667" s="5" t="str">
        <f t="shared" si="643"/>
        <v/>
      </c>
      <c r="G12667" s="5" t="str">
        <f t="shared" si="644"/>
        <v/>
      </c>
      <c r="J12667" s="1" t="str">
        <f t="shared" si="642"/>
        <v/>
      </c>
    </row>
    <row r="12668" spans="6:10" x14ac:dyDescent="0.3">
      <c r="F12668" s="5" t="str">
        <f t="shared" si="643"/>
        <v/>
      </c>
      <c r="G12668" s="5" t="str">
        <f t="shared" si="644"/>
        <v/>
      </c>
      <c r="J12668" s="1" t="str">
        <f t="shared" si="642"/>
        <v/>
      </c>
    </row>
    <row r="12669" spans="6:10" x14ac:dyDescent="0.3">
      <c r="F12669" s="5" t="str">
        <f t="shared" si="643"/>
        <v/>
      </c>
      <c r="G12669" s="5" t="str">
        <f t="shared" si="644"/>
        <v/>
      </c>
      <c r="J12669" s="1" t="str">
        <f t="shared" si="642"/>
        <v/>
      </c>
    </row>
    <row r="12670" spans="6:10" x14ac:dyDescent="0.3">
      <c r="F12670" s="5" t="str">
        <f t="shared" si="643"/>
        <v/>
      </c>
      <c r="G12670" s="5" t="str">
        <f t="shared" si="644"/>
        <v/>
      </c>
      <c r="J12670" s="1" t="str">
        <f t="shared" si="642"/>
        <v/>
      </c>
    </row>
    <row r="12671" spans="6:10" x14ac:dyDescent="0.3">
      <c r="F12671" s="5" t="str">
        <f t="shared" si="643"/>
        <v/>
      </c>
      <c r="G12671" s="5" t="str">
        <f t="shared" si="644"/>
        <v/>
      </c>
      <c r="J12671" s="1" t="str">
        <f t="shared" si="642"/>
        <v/>
      </c>
    </row>
    <row r="12672" spans="6:10" x14ac:dyDescent="0.3">
      <c r="F12672" s="5" t="str">
        <f t="shared" si="643"/>
        <v/>
      </c>
      <c r="G12672" s="5" t="str">
        <f t="shared" si="644"/>
        <v/>
      </c>
      <c r="J12672" s="1" t="str">
        <f t="shared" si="642"/>
        <v/>
      </c>
    </row>
    <row r="12673" spans="6:10" x14ac:dyDescent="0.3">
      <c r="F12673" s="5" t="str">
        <f t="shared" si="643"/>
        <v/>
      </c>
      <c r="G12673" s="5" t="str">
        <f t="shared" si="644"/>
        <v/>
      </c>
      <c r="J12673" s="1" t="str">
        <f t="shared" si="642"/>
        <v/>
      </c>
    </row>
    <row r="12674" spans="6:10" x14ac:dyDescent="0.3">
      <c r="F12674" s="5" t="str">
        <f t="shared" si="643"/>
        <v/>
      </c>
      <c r="G12674" s="5" t="str">
        <f t="shared" si="644"/>
        <v/>
      </c>
      <c r="J12674" s="1" t="str">
        <f t="shared" si="642"/>
        <v/>
      </c>
    </row>
    <row r="12675" spans="6:10" x14ac:dyDescent="0.3">
      <c r="F12675" s="5" t="str">
        <f t="shared" si="643"/>
        <v/>
      </c>
      <c r="G12675" s="5" t="str">
        <f t="shared" si="644"/>
        <v/>
      </c>
      <c r="J12675" s="1" t="str">
        <f t="shared" si="642"/>
        <v/>
      </c>
    </row>
    <row r="12676" spans="6:10" x14ac:dyDescent="0.3">
      <c r="F12676" s="5" t="str">
        <f t="shared" si="643"/>
        <v/>
      </c>
      <c r="G12676" s="5" t="str">
        <f t="shared" si="644"/>
        <v/>
      </c>
      <c r="J12676" s="1" t="str">
        <f t="shared" si="642"/>
        <v/>
      </c>
    </row>
    <row r="12677" spans="6:10" x14ac:dyDescent="0.3">
      <c r="F12677" s="5" t="str">
        <f t="shared" si="643"/>
        <v/>
      </c>
      <c r="G12677" s="5" t="str">
        <f t="shared" si="644"/>
        <v/>
      </c>
      <c r="J12677" s="1" t="str">
        <f t="shared" si="642"/>
        <v/>
      </c>
    </row>
    <row r="12678" spans="6:10" x14ac:dyDescent="0.3">
      <c r="F12678" s="5" t="str">
        <f t="shared" si="643"/>
        <v/>
      </c>
      <c r="G12678" s="5" t="str">
        <f t="shared" si="644"/>
        <v/>
      </c>
      <c r="J12678" s="1" t="str">
        <f t="shared" si="642"/>
        <v/>
      </c>
    </row>
    <row r="12679" spans="6:10" x14ac:dyDescent="0.3">
      <c r="F12679" s="5" t="str">
        <f t="shared" si="643"/>
        <v/>
      </c>
      <c r="G12679" s="5" t="str">
        <f t="shared" si="644"/>
        <v/>
      </c>
      <c r="J12679" s="1" t="str">
        <f t="shared" si="642"/>
        <v/>
      </c>
    </row>
    <row r="12680" spans="6:10" x14ac:dyDescent="0.3">
      <c r="F12680" s="5" t="str">
        <f t="shared" si="643"/>
        <v/>
      </c>
      <c r="G12680" s="5" t="str">
        <f t="shared" si="644"/>
        <v/>
      </c>
      <c r="J12680" s="1" t="str">
        <f t="shared" si="642"/>
        <v/>
      </c>
    </row>
    <row r="12681" spans="6:10" x14ac:dyDescent="0.3">
      <c r="F12681" s="5" t="str">
        <f t="shared" si="643"/>
        <v/>
      </c>
      <c r="G12681" s="5" t="str">
        <f t="shared" si="644"/>
        <v/>
      </c>
      <c r="J12681" s="1" t="str">
        <f t="shared" si="642"/>
        <v/>
      </c>
    </row>
    <row r="12682" spans="6:10" x14ac:dyDescent="0.3">
      <c r="F12682" s="5" t="str">
        <f t="shared" si="643"/>
        <v/>
      </c>
      <c r="G12682" s="5" t="str">
        <f t="shared" si="644"/>
        <v/>
      </c>
      <c r="J12682" s="1" t="str">
        <f t="shared" si="642"/>
        <v/>
      </c>
    </row>
    <row r="12683" spans="6:10" x14ac:dyDescent="0.3">
      <c r="F12683" s="5" t="str">
        <f t="shared" si="643"/>
        <v/>
      </c>
      <c r="G12683" s="5" t="str">
        <f t="shared" si="644"/>
        <v/>
      </c>
      <c r="J12683" s="1" t="str">
        <f t="shared" si="642"/>
        <v/>
      </c>
    </row>
    <row r="12684" spans="6:10" x14ac:dyDescent="0.3">
      <c r="F12684" s="5" t="str">
        <f t="shared" si="643"/>
        <v/>
      </c>
      <c r="G12684" s="5" t="str">
        <f t="shared" si="644"/>
        <v/>
      </c>
      <c r="J12684" s="1" t="str">
        <f t="shared" si="642"/>
        <v/>
      </c>
    </row>
    <row r="12685" spans="6:10" x14ac:dyDescent="0.3">
      <c r="F12685" s="5" t="str">
        <f t="shared" si="643"/>
        <v/>
      </c>
      <c r="G12685" s="5" t="str">
        <f t="shared" si="644"/>
        <v/>
      </c>
      <c r="J12685" s="1" t="str">
        <f t="shared" si="642"/>
        <v/>
      </c>
    </row>
    <row r="12686" spans="6:10" x14ac:dyDescent="0.3">
      <c r="F12686" s="5" t="str">
        <f t="shared" si="643"/>
        <v/>
      </c>
      <c r="G12686" s="5" t="str">
        <f t="shared" si="644"/>
        <v/>
      </c>
      <c r="J12686" s="1" t="str">
        <f t="shared" si="642"/>
        <v/>
      </c>
    </row>
    <row r="12687" spans="6:10" x14ac:dyDescent="0.3">
      <c r="F12687" s="5" t="str">
        <f t="shared" si="643"/>
        <v/>
      </c>
      <c r="G12687" s="5" t="str">
        <f t="shared" si="644"/>
        <v/>
      </c>
      <c r="J12687" s="1" t="str">
        <f t="shared" si="642"/>
        <v/>
      </c>
    </row>
    <row r="12688" spans="6:10" x14ac:dyDescent="0.3">
      <c r="F12688" s="5" t="str">
        <f t="shared" si="643"/>
        <v/>
      </c>
      <c r="G12688" s="5" t="str">
        <f t="shared" si="644"/>
        <v/>
      </c>
      <c r="J12688" s="1" t="str">
        <f t="shared" si="642"/>
        <v/>
      </c>
    </row>
    <row r="12689" spans="6:10" x14ac:dyDescent="0.3">
      <c r="F12689" s="5" t="str">
        <f t="shared" si="643"/>
        <v/>
      </c>
      <c r="G12689" s="5" t="str">
        <f t="shared" si="644"/>
        <v/>
      </c>
      <c r="J12689" s="1" t="str">
        <f t="shared" si="642"/>
        <v/>
      </c>
    </row>
    <row r="12690" spans="6:10" x14ac:dyDescent="0.3">
      <c r="F12690" s="5" t="str">
        <f t="shared" si="643"/>
        <v/>
      </c>
      <c r="G12690" s="5" t="str">
        <f t="shared" si="644"/>
        <v/>
      </c>
      <c r="J12690" s="1" t="str">
        <f t="shared" si="642"/>
        <v/>
      </c>
    </row>
    <row r="12691" spans="6:10" x14ac:dyDescent="0.3">
      <c r="F12691" s="5" t="str">
        <f t="shared" si="643"/>
        <v/>
      </c>
      <c r="G12691" s="5" t="str">
        <f t="shared" si="644"/>
        <v/>
      </c>
      <c r="J12691" s="1" t="str">
        <f t="shared" si="642"/>
        <v/>
      </c>
    </row>
    <row r="12692" spans="6:10" x14ac:dyDescent="0.3">
      <c r="F12692" s="5" t="str">
        <f t="shared" si="643"/>
        <v/>
      </c>
      <c r="G12692" s="5" t="str">
        <f t="shared" si="644"/>
        <v/>
      </c>
      <c r="J12692" s="1" t="str">
        <f t="shared" si="642"/>
        <v/>
      </c>
    </row>
    <row r="12693" spans="6:10" x14ac:dyDescent="0.3">
      <c r="F12693" s="5" t="str">
        <f t="shared" si="643"/>
        <v/>
      </c>
      <c r="G12693" s="5" t="str">
        <f t="shared" si="644"/>
        <v/>
      </c>
      <c r="J12693" s="1" t="str">
        <f t="shared" si="642"/>
        <v/>
      </c>
    </row>
    <row r="12694" spans="6:10" x14ac:dyDescent="0.3">
      <c r="F12694" s="5" t="str">
        <f t="shared" si="643"/>
        <v/>
      </c>
      <c r="G12694" s="5" t="str">
        <f t="shared" si="644"/>
        <v/>
      </c>
      <c r="J12694" s="1" t="str">
        <f t="shared" si="642"/>
        <v/>
      </c>
    </row>
    <row r="12695" spans="6:10" x14ac:dyDescent="0.3">
      <c r="F12695" s="5" t="str">
        <f t="shared" si="643"/>
        <v/>
      </c>
      <c r="G12695" s="5" t="str">
        <f t="shared" si="644"/>
        <v/>
      </c>
      <c r="J12695" s="1" t="str">
        <f t="shared" si="642"/>
        <v/>
      </c>
    </row>
    <row r="12696" spans="6:10" x14ac:dyDescent="0.3">
      <c r="F12696" s="5" t="str">
        <f t="shared" si="643"/>
        <v/>
      </c>
      <c r="G12696" s="5" t="str">
        <f t="shared" si="644"/>
        <v/>
      </c>
      <c r="J12696" s="1" t="str">
        <f t="shared" si="642"/>
        <v/>
      </c>
    </row>
    <row r="12697" spans="6:10" x14ac:dyDescent="0.3">
      <c r="F12697" s="5" t="str">
        <f t="shared" si="643"/>
        <v/>
      </c>
      <c r="G12697" s="5" t="str">
        <f t="shared" si="644"/>
        <v/>
      </c>
      <c r="J12697" s="1" t="str">
        <f t="shared" si="642"/>
        <v/>
      </c>
    </row>
    <row r="12698" spans="6:10" x14ac:dyDescent="0.3">
      <c r="F12698" s="5" t="str">
        <f t="shared" si="643"/>
        <v/>
      </c>
      <c r="G12698" s="5" t="str">
        <f t="shared" si="644"/>
        <v/>
      </c>
      <c r="J12698" s="1" t="str">
        <f t="shared" si="642"/>
        <v/>
      </c>
    </row>
    <row r="12699" spans="6:10" x14ac:dyDescent="0.3">
      <c r="F12699" s="5" t="str">
        <f t="shared" si="643"/>
        <v/>
      </c>
      <c r="G12699" s="5" t="str">
        <f t="shared" si="644"/>
        <v/>
      </c>
      <c r="J12699" s="1" t="str">
        <f t="shared" si="642"/>
        <v/>
      </c>
    </row>
    <row r="12700" spans="6:10" x14ac:dyDescent="0.3">
      <c r="F12700" s="5" t="str">
        <f t="shared" si="643"/>
        <v/>
      </c>
      <c r="G12700" s="5" t="str">
        <f t="shared" si="644"/>
        <v/>
      </c>
      <c r="J12700" s="1" t="str">
        <f t="shared" si="642"/>
        <v/>
      </c>
    </row>
    <row r="12701" spans="6:10" x14ac:dyDescent="0.3">
      <c r="F12701" s="5" t="str">
        <f t="shared" si="643"/>
        <v/>
      </c>
      <c r="G12701" s="5" t="str">
        <f t="shared" si="644"/>
        <v/>
      </c>
      <c r="J12701" s="1" t="str">
        <f t="shared" si="642"/>
        <v/>
      </c>
    </row>
    <row r="12702" spans="6:10" x14ac:dyDescent="0.3">
      <c r="F12702" s="5" t="str">
        <f t="shared" si="643"/>
        <v/>
      </c>
      <c r="G12702" s="5" t="str">
        <f t="shared" si="644"/>
        <v/>
      </c>
      <c r="J12702" s="1" t="str">
        <f t="shared" si="642"/>
        <v/>
      </c>
    </row>
    <row r="12703" spans="6:10" x14ac:dyDescent="0.3">
      <c r="F12703" s="5" t="str">
        <f t="shared" si="643"/>
        <v/>
      </c>
      <c r="G12703" s="5" t="str">
        <f t="shared" si="644"/>
        <v/>
      </c>
      <c r="J12703" s="1" t="str">
        <f t="shared" si="642"/>
        <v/>
      </c>
    </row>
    <row r="12704" spans="6:10" x14ac:dyDescent="0.3">
      <c r="F12704" s="5" t="str">
        <f t="shared" si="643"/>
        <v/>
      </c>
      <c r="G12704" s="5" t="str">
        <f t="shared" si="644"/>
        <v/>
      </c>
      <c r="J12704" s="1" t="str">
        <f t="shared" si="642"/>
        <v/>
      </c>
    </row>
    <row r="12705" spans="6:10" x14ac:dyDescent="0.3">
      <c r="F12705" s="5" t="str">
        <f t="shared" si="643"/>
        <v/>
      </c>
      <c r="G12705" s="5" t="str">
        <f t="shared" si="644"/>
        <v/>
      </c>
      <c r="J12705" s="1" t="str">
        <f t="shared" si="642"/>
        <v/>
      </c>
    </row>
    <row r="12706" spans="6:10" x14ac:dyDescent="0.3">
      <c r="F12706" s="5" t="str">
        <f t="shared" si="643"/>
        <v/>
      </c>
      <c r="G12706" s="5" t="str">
        <f t="shared" si="644"/>
        <v/>
      </c>
      <c r="J12706" s="1" t="str">
        <f t="shared" ref="J12706:J12769" si="645">IF(AND(D12706="",I12706=""),"",IF(I12706="","en attente",IF(D12706="","non soldé",IF(D12706=I12706,"soldé",IF(D12706&lt;I12706,"non soldé","en attente")))))</f>
        <v/>
      </c>
    </row>
    <row r="12707" spans="6:10" x14ac:dyDescent="0.3">
      <c r="F12707" s="5" t="str">
        <f t="shared" si="643"/>
        <v/>
      </c>
      <c r="G12707" s="5" t="str">
        <f t="shared" si="644"/>
        <v/>
      </c>
      <c r="J12707" s="1" t="str">
        <f t="shared" si="645"/>
        <v/>
      </c>
    </row>
    <row r="12708" spans="6:10" x14ac:dyDescent="0.3">
      <c r="F12708" s="5" t="str">
        <f t="shared" si="643"/>
        <v/>
      </c>
      <c r="G12708" s="5" t="str">
        <f t="shared" si="644"/>
        <v/>
      </c>
      <c r="J12708" s="1" t="str">
        <f t="shared" si="645"/>
        <v/>
      </c>
    </row>
    <row r="12709" spans="6:10" x14ac:dyDescent="0.3">
      <c r="F12709" s="5" t="str">
        <f t="shared" si="643"/>
        <v/>
      </c>
      <c r="G12709" s="5" t="str">
        <f t="shared" si="644"/>
        <v/>
      </c>
      <c r="J12709" s="1" t="str">
        <f t="shared" si="645"/>
        <v/>
      </c>
    </row>
    <row r="12710" spans="6:10" x14ac:dyDescent="0.3">
      <c r="F12710" s="5" t="str">
        <f t="shared" si="643"/>
        <v/>
      </c>
      <c r="G12710" s="5" t="str">
        <f t="shared" si="644"/>
        <v/>
      </c>
      <c r="J12710" s="1" t="str">
        <f t="shared" si="645"/>
        <v/>
      </c>
    </row>
    <row r="12711" spans="6:10" x14ac:dyDescent="0.3">
      <c r="F12711" s="5" t="str">
        <f t="shared" si="643"/>
        <v/>
      </c>
      <c r="G12711" s="5" t="str">
        <f t="shared" si="644"/>
        <v/>
      </c>
      <c r="J12711" s="1" t="str">
        <f t="shared" si="645"/>
        <v/>
      </c>
    </row>
    <row r="12712" spans="6:10" x14ac:dyDescent="0.3">
      <c r="F12712" s="5" t="str">
        <f t="shared" si="643"/>
        <v/>
      </c>
      <c r="G12712" s="5" t="str">
        <f t="shared" si="644"/>
        <v/>
      </c>
      <c r="J12712" s="1" t="str">
        <f t="shared" si="645"/>
        <v/>
      </c>
    </row>
    <row r="12713" spans="6:10" x14ac:dyDescent="0.3">
      <c r="F12713" s="5" t="str">
        <f t="shared" si="643"/>
        <v/>
      </c>
      <c r="G12713" s="5" t="str">
        <f t="shared" si="644"/>
        <v/>
      </c>
      <c r="J12713" s="1" t="str">
        <f t="shared" si="645"/>
        <v/>
      </c>
    </row>
    <row r="12714" spans="6:10" x14ac:dyDescent="0.3">
      <c r="F12714" s="5" t="str">
        <f t="shared" si="643"/>
        <v/>
      </c>
      <c r="G12714" s="5" t="str">
        <f t="shared" si="644"/>
        <v/>
      </c>
      <c r="J12714" s="1" t="str">
        <f t="shared" si="645"/>
        <v/>
      </c>
    </row>
    <row r="12715" spans="6:10" x14ac:dyDescent="0.3">
      <c r="F12715" s="5" t="str">
        <f t="shared" si="643"/>
        <v/>
      </c>
      <c r="G12715" s="5" t="str">
        <f t="shared" si="644"/>
        <v/>
      </c>
      <c r="J12715" s="1" t="str">
        <f t="shared" si="645"/>
        <v/>
      </c>
    </row>
    <row r="12716" spans="6:10" x14ac:dyDescent="0.3">
      <c r="F12716" s="5" t="str">
        <f t="shared" si="643"/>
        <v/>
      </c>
      <c r="G12716" s="5" t="str">
        <f t="shared" si="644"/>
        <v/>
      </c>
      <c r="J12716" s="1" t="str">
        <f t="shared" si="645"/>
        <v/>
      </c>
    </row>
    <row r="12717" spans="6:10" x14ac:dyDescent="0.3">
      <c r="F12717" s="5" t="str">
        <f t="shared" si="643"/>
        <v/>
      </c>
      <c r="G12717" s="5" t="str">
        <f t="shared" si="644"/>
        <v/>
      </c>
      <c r="J12717" s="1" t="str">
        <f t="shared" si="645"/>
        <v/>
      </c>
    </row>
    <row r="12718" spans="6:10" x14ac:dyDescent="0.3">
      <c r="F12718" s="5" t="str">
        <f t="shared" si="643"/>
        <v/>
      </c>
      <c r="G12718" s="5" t="str">
        <f t="shared" si="644"/>
        <v/>
      </c>
      <c r="J12718" s="1" t="str">
        <f t="shared" si="645"/>
        <v/>
      </c>
    </row>
    <row r="12719" spans="6:10" x14ac:dyDescent="0.3">
      <c r="F12719" s="5" t="str">
        <f t="shared" ref="F12719:F12782" si="646">IF(E12719="","",TEXT(E12719,"mm"))</f>
        <v/>
      </c>
      <c r="G12719" s="5" t="str">
        <f t="shared" ref="G12719:G12782" si="647">IF(E12719="","",YEAR(E12719))</f>
        <v/>
      </c>
      <c r="J12719" s="1" t="str">
        <f t="shared" si="645"/>
        <v/>
      </c>
    </row>
    <row r="12720" spans="6:10" x14ac:dyDescent="0.3">
      <c r="F12720" s="5" t="str">
        <f t="shared" si="646"/>
        <v/>
      </c>
      <c r="G12720" s="5" t="str">
        <f t="shared" si="647"/>
        <v/>
      </c>
      <c r="J12720" s="1" t="str">
        <f t="shared" si="645"/>
        <v/>
      </c>
    </row>
    <row r="12721" spans="6:10" x14ac:dyDescent="0.3">
      <c r="F12721" s="5" t="str">
        <f t="shared" si="646"/>
        <v/>
      </c>
      <c r="G12721" s="5" t="str">
        <f t="shared" si="647"/>
        <v/>
      </c>
      <c r="J12721" s="1" t="str">
        <f t="shared" si="645"/>
        <v/>
      </c>
    </row>
    <row r="12722" spans="6:10" x14ac:dyDescent="0.3">
      <c r="F12722" s="5" t="str">
        <f t="shared" si="646"/>
        <v/>
      </c>
      <c r="G12722" s="5" t="str">
        <f t="shared" si="647"/>
        <v/>
      </c>
      <c r="J12722" s="1" t="str">
        <f t="shared" si="645"/>
        <v/>
      </c>
    </row>
    <row r="12723" spans="6:10" x14ac:dyDescent="0.3">
      <c r="F12723" s="5" t="str">
        <f t="shared" si="646"/>
        <v/>
      </c>
      <c r="G12723" s="5" t="str">
        <f t="shared" si="647"/>
        <v/>
      </c>
      <c r="J12723" s="1" t="str">
        <f t="shared" si="645"/>
        <v/>
      </c>
    </row>
    <row r="12724" spans="6:10" x14ac:dyDescent="0.3">
      <c r="F12724" s="5" t="str">
        <f t="shared" si="646"/>
        <v/>
      </c>
      <c r="G12724" s="5" t="str">
        <f t="shared" si="647"/>
        <v/>
      </c>
      <c r="J12724" s="1" t="str">
        <f t="shared" si="645"/>
        <v/>
      </c>
    </row>
    <row r="12725" spans="6:10" x14ac:dyDescent="0.3">
      <c r="F12725" s="5" t="str">
        <f t="shared" si="646"/>
        <v/>
      </c>
      <c r="G12725" s="5" t="str">
        <f t="shared" si="647"/>
        <v/>
      </c>
      <c r="J12725" s="1" t="str">
        <f t="shared" si="645"/>
        <v/>
      </c>
    </row>
    <row r="12726" spans="6:10" x14ac:dyDescent="0.3">
      <c r="F12726" s="5" t="str">
        <f t="shared" si="646"/>
        <v/>
      </c>
      <c r="G12726" s="5" t="str">
        <f t="shared" si="647"/>
        <v/>
      </c>
      <c r="J12726" s="1" t="str">
        <f t="shared" si="645"/>
        <v/>
      </c>
    </row>
    <row r="12727" spans="6:10" x14ac:dyDescent="0.3">
      <c r="F12727" s="5" t="str">
        <f t="shared" si="646"/>
        <v/>
      </c>
      <c r="G12727" s="5" t="str">
        <f t="shared" si="647"/>
        <v/>
      </c>
      <c r="J12727" s="1" t="str">
        <f t="shared" si="645"/>
        <v/>
      </c>
    </row>
    <row r="12728" spans="6:10" x14ac:dyDescent="0.3">
      <c r="F12728" s="5" t="str">
        <f t="shared" si="646"/>
        <v/>
      </c>
      <c r="G12728" s="5" t="str">
        <f t="shared" si="647"/>
        <v/>
      </c>
      <c r="J12728" s="1" t="str">
        <f t="shared" si="645"/>
        <v/>
      </c>
    </row>
    <row r="12729" spans="6:10" x14ac:dyDescent="0.3">
      <c r="F12729" s="5" t="str">
        <f t="shared" si="646"/>
        <v/>
      </c>
      <c r="G12729" s="5" t="str">
        <f t="shared" si="647"/>
        <v/>
      </c>
      <c r="J12729" s="1" t="str">
        <f t="shared" si="645"/>
        <v/>
      </c>
    </row>
    <row r="12730" spans="6:10" x14ac:dyDescent="0.3">
      <c r="F12730" s="5" t="str">
        <f t="shared" si="646"/>
        <v/>
      </c>
      <c r="G12730" s="5" t="str">
        <f t="shared" si="647"/>
        <v/>
      </c>
      <c r="J12730" s="1" t="str">
        <f t="shared" si="645"/>
        <v/>
      </c>
    </row>
    <row r="12731" spans="6:10" x14ac:dyDescent="0.3">
      <c r="F12731" s="5" t="str">
        <f t="shared" si="646"/>
        <v/>
      </c>
      <c r="G12731" s="5" t="str">
        <f t="shared" si="647"/>
        <v/>
      </c>
      <c r="J12731" s="1" t="str">
        <f t="shared" si="645"/>
        <v/>
      </c>
    </row>
    <row r="12732" spans="6:10" x14ac:dyDescent="0.3">
      <c r="F12732" s="5" t="str">
        <f t="shared" si="646"/>
        <v/>
      </c>
      <c r="G12732" s="5" t="str">
        <f t="shared" si="647"/>
        <v/>
      </c>
      <c r="J12732" s="1" t="str">
        <f t="shared" si="645"/>
        <v/>
      </c>
    </row>
    <row r="12733" spans="6:10" x14ac:dyDescent="0.3">
      <c r="F12733" s="5" t="str">
        <f t="shared" si="646"/>
        <v/>
      </c>
      <c r="G12733" s="5" t="str">
        <f t="shared" si="647"/>
        <v/>
      </c>
      <c r="J12733" s="1" t="str">
        <f t="shared" si="645"/>
        <v/>
      </c>
    </row>
    <row r="12734" spans="6:10" x14ac:dyDescent="0.3">
      <c r="F12734" s="5" t="str">
        <f t="shared" si="646"/>
        <v/>
      </c>
      <c r="G12734" s="5" t="str">
        <f t="shared" si="647"/>
        <v/>
      </c>
      <c r="J12734" s="1" t="str">
        <f t="shared" si="645"/>
        <v/>
      </c>
    </row>
    <row r="12735" spans="6:10" x14ac:dyDescent="0.3">
      <c r="F12735" s="5" t="str">
        <f t="shared" si="646"/>
        <v/>
      </c>
      <c r="G12735" s="5" t="str">
        <f t="shared" si="647"/>
        <v/>
      </c>
      <c r="J12735" s="1" t="str">
        <f t="shared" si="645"/>
        <v/>
      </c>
    </row>
    <row r="12736" spans="6:10" x14ac:dyDescent="0.3">
      <c r="F12736" s="5" t="str">
        <f t="shared" si="646"/>
        <v/>
      </c>
      <c r="G12736" s="5" t="str">
        <f t="shared" si="647"/>
        <v/>
      </c>
      <c r="J12736" s="1" t="str">
        <f t="shared" si="645"/>
        <v/>
      </c>
    </row>
    <row r="12737" spans="6:10" x14ac:dyDescent="0.3">
      <c r="F12737" s="5" t="str">
        <f t="shared" si="646"/>
        <v/>
      </c>
      <c r="G12737" s="5" t="str">
        <f t="shared" si="647"/>
        <v/>
      </c>
      <c r="J12737" s="1" t="str">
        <f t="shared" si="645"/>
        <v/>
      </c>
    </row>
    <row r="12738" spans="6:10" x14ac:dyDescent="0.3">
      <c r="F12738" s="5" t="str">
        <f t="shared" si="646"/>
        <v/>
      </c>
      <c r="G12738" s="5" t="str">
        <f t="shared" si="647"/>
        <v/>
      </c>
      <c r="J12738" s="1" t="str">
        <f t="shared" si="645"/>
        <v/>
      </c>
    </row>
    <row r="12739" spans="6:10" x14ac:dyDescent="0.3">
      <c r="F12739" s="5" t="str">
        <f t="shared" si="646"/>
        <v/>
      </c>
      <c r="G12739" s="5" t="str">
        <f t="shared" si="647"/>
        <v/>
      </c>
      <c r="J12739" s="1" t="str">
        <f t="shared" si="645"/>
        <v/>
      </c>
    </row>
    <row r="12740" spans="6:10" x14ac:dyDescent="0.3">
      <c r="F12740" s="5" t="str">
        <f t="shared" si="646"/>
        <v/>
      </c>
      <c r="G12740" s="5" t="str">
        <f t="shared" si="647"/>
        <v/>
      </c>
      <c r="J12740" s="1" t="str">
        <f t="shared" si="645"/>
        <v/>
      </c>
    </row>
    <row r="12741" spans="6:10" x14ac:dyDescent="0.3">
      <c r="F12741" s="5" t="str">
        <f t="shared" si="646"/>
        <v/>
      </c>
      <c r="G12741" s="5" t="str">
        <f t="shared" si="647"/>
        <v/>
      </c>
      <c r="J12741" s="1" t="str">
        <f t="shared" si="645"/>
        <v/>
      </c>
    </row>
    <row r="12742" spans="6:10" x14ac:dyDescent="0.3">
      <c r="F12742" s="5" t="str">
        <f t="shared" si="646"/>
        <v/>
      </c>
      <c r="G12742" s="5" t="str">
        <f t="shared" si="647"/>
        <v/>
      </c>
      <c r="J12742" s="1" t="str">
        <f t="shared" si="645"/>
        <v/>
      </c>
    </row>
    <row r="12743" spans="6:10" x14ac:dyDescent="0.3">
      <c r="F12743" s="5" t="str">
        <f t="shared" si="646"/>
        <v/>
      </c>
      <c r="G12743" s="5" t="str">
        <f t="shared" si="647"/>
        <v/>
      </c>
      <c r="J12743" s="1" t="str">
        <f t="shared" si="645"/>
        <v/>
      </c>
    </row>
    <row r="12744" spans="6:10" x14ac:dyDescent="0.3">
      <c r="F12744" s="5" t="str">
        <f t="shared" si="646"/>
        <v/>
      </c>
      <c r="G12744" s="5" t="str">
        <f t="shared" si="647"/>
        <v/>
      </c>
      <c r="J12744" s="1" t="str">
        <f t="shared" si="645"/>
        <v/>
      </c>
    </row>
    <row r="12745" spans="6:10" x14ac:dyDescent="0.3">
      <c r="F12745" s="5" t="str">
        <f t="shared" si="646"/>
        <v/>
      </c>
      <c r="G12745" s="5" t="str">
        <f t="shared" si="647"/>
        <v/>
      </c>
      <c r="J12745" s="1" t="str">
        <f t="shared" si="645"/>
        <v/>
      </c>
    </row>
    <row r="12746" spans="6:10" x14ac:dyDescent="0.3">
      <c r="F12746" s="5" t="str">
        <f t="shared" si="646"/>
        <v/>
      </c>
      <c r="G12746" s="5" t="str">
        <f t="shared" si="647"/>
        <v/>
      </c>
      <c r="J12746" s="1" t="str">
        <f t="shared" si="645"/>
        <v/>
      </c>
    </row>
    <row r="12747" spans="6:10" x14ac:dyDescent="0.3">
      <c r="F12747" s="5" t="str">
        <f t="shared" si="646"/>
        <v/>
      </c>
      <c r="G12747" s="5" t="str">
        <f t="shared" si="647"/>
        <v/>
      </c>
      <c r="J12747" s="1" t="str">
        <f t="shared" si="645"/>
        <v/>
      </c>
    </row>
    <row r="12748" spans="6:10" x14ac:dyDescent="0.3">
      <c r="F12748" s="5" t="str">
        <f t="shared" si="646"/>
        <v/>
      </c>
      <c r="G12748" s="5" t="str">
        <f t="shared" si="647"/>
        <v/>
      </c>
      <c r="J12748" s="1" t="str">
        <f t="shared" si="645"/>
        <v/>
      </c>
    </row>
    <row r="12749" spans="6:10" x14ac:dyDescent="0.3">
      <c r="F12749" s="5" t="str">
        <f t="shared" si="646"/>
        <v/>
      </c>
      <c r="G12749" s="5" t="str">
        <f t="shared" si="647"/>
        <v/>
      </c>
      <c r="J12749" s="1" t="str">
        <f t="shared" si="645"/>
        <v/>
      </c>
    </row>
    <row r="12750" spans="6:10" x14ac:dyDescent="0.3">
      <c r="F12750" s="5" t="str">
        <f t="shared" si="646"/>
        <v/>
      </c>
      <c r="G12750" s="5" t="str">
        <f t="shared" si="647"/>
        <v/>
      </c>
      <c r="J12750" s="1" t="str">
        <f t="shared" si="645"/>
        <v/>
      </c>
    </row>
    <row r="12751" spans="6:10" x14ac:dyDescent="0.3">
      <c r="F12751" s="5" t="str">
        <f t="shared" si="646"/>
        <v/>
      </c>
      <c r="G12751" s="5" t="str">
        <f t="shared" si="647"/>
        <v/>
      </c>
      <c r="J12751" s="1" t="str">
        <f t="shared" si="645"/>
        <v/>
      </c>
    </row>
    <row r="12752" spans="6:10" x14ac:dyDescent="0.3">
      <c r="F12752" s="5" t="str">
        <f t="shared" si="646"/>
        <v/>
      </c>
      <c r="G12752" s="5" t="str">
        <f t="shared" si="647"/>
        <v/>
      </c>
      <c r="J12752" s="1" t="str">
        <f t="shared" si="645"/>
        <v/>
      </c>
    </row>
    <row r="12753" spans="6:10" x14ac:dyDescent="0.3">
      <c r="F12753" s="5" t="str">
        <f t="shared" si="646"/>
        <v/>
      </c>
      <c r="G12753" s="5" t="str">
        <f t="shared" si="647"/>
        <v/>
      </c>
      <c r="J12753" s="1" t="str">
        <f t="shared" si="645"/>
        <v/>
      </c>
    </row>
    <row r="12754" spans="6:10" x14ac:dyDescent="0.3">
      <c r="F12754" s="5" t="str">
        <f t="shared" si="646"/>
        <v/>
      </c>
      <c r="G12754" s="5" t="str">
        <f t="shared" si="647"/>
        <v/>
      </c>
      <c r="J12754" s="1" t="str">
        <f t="shared" si="645"/>
        <v/>
      </c>
    </row>
    <row r="12755" spans="6:10" x14ac:dyDescent="0.3">
      <c r="F12755" s="5" t="str">
        <f t="shared" si="646"/>
        <v/>
      </c>
      <c r="G12755" s="5" t="str">
        <f t="shared" si="647"/>
        <v/>
      </c>
      <c r="J12755" s="1" t="str">
        <f t="shared" si="645"/>
        <v/>
      </c>
    </row>
    <row r="12756" spans="6:10" x14ac:dyDescent="0.3">
      <c r="F12756" s="5" t="str">
        <f t="shared" si="646"/>
        <v/>
      </c>
      <c r="G12756" s="5" t="str">
        <f t="shared" si="647"/>
        <v/>
      </c>
      <c r="J12756" s="1" t="str">
        <f t="shared" si="645"/>
        <v/>
      </c>
    </row>
    <row r="12757" spans="6:10" x14ac:dyDescent="0.3">
      <c r="F12757" s="5" t="str">
        <f t="shared" si="646"/>
        <v/>
      </c>
      <c r="G12757" s="5" t="str">
        <f t="shared" si="647"/>
        <v/>
      </c>
      <c r="J12757" s="1" t="str">
        <f t="shared" si="645"/>
        <v/>
      </c>
    </row>
    <row r="12758" spans="6:10" x14ac:dyDescent="0.3">
      <c r="F12758" s="5" t="str">
        <f t="shared" si="646"/>
        <v/>
      </c>
      <c r="G12758" s="5" t="str">
        <f t="shared" si="647"/>
        <v/>
      </c>
      <c r="J12758" s="1" t="str">
        <f t="shared" si="645"/>
        <v/>
      </c>
    </row>
    <row r="12759" spans="6:10" x14ac:dyDescent="0.3">
      <c r="F12759" s="5" t="str">
        <f t="shared" si="646"/>
        <v/>
      </c>
      <c r="G12759" s="5" t="str">
        <f t="shared" si="647"/>
        <v/>
      </c>
      <c r="J12759" s="1" t="str">
        <f t="shared" si="645"/>
        <v/>
      </c>
    </row>
    <row r="12760" spans="6:10" x14ac:dyDescent="0.3">
      <c r="F12760" s="5" t="str">
        <f t="shared" si="646"/>
        <v/>
      </c>
      <c r="G12760" s="5" t="str">
        <f t="shared" si="647"/>
        <v/>
      </c>
      <c r="J12760" s="1" t="str">
        <f t="shared" si="645"/>
        <v/>
      </c>
    </row>
    <row r="12761" spans="6:10" x14ac:dyDescent="0.3">
      <c r="F12761" s="5" t="str">
        <f t="shared" si="646"/>
        <v/>
      </c>
      <c r="G12761" s="5" t="str">
        <f t="shared" si="647"/>
        <v/>
      </c>
      <c r="J12761" s="1" t="str">
        <f t="shared" si="645"/>
        <v/>
      </c>
    </row>
    <row r="12762" spans="6:10" x14ac:dyDescent="0.3">
      <c r="F12762" s="5" t="str">
        <f t="shared" si="646"/>
        <v/>
      </c>
      <c r="G12762" s="5" t="str">
        <f t="shared" si="647"/>
        <v/>
      </c>
      <c r="J12762" s="1" t="str">
        <f t="shared" si="645"/>
        <v/>
      </c>
    </row>
    <row r="12763" spans="6:10" x14ac:dyDescent="0.3">
      <c r="F12763" s="5" t="str">
        <f t="shared" si="646"/>
        <v/>
      </c>
      <c r="G12763" s="5" t="str">
        <f t="shared" si="647"/>
        <v/>
      </c>
      <c r="J12763" s="1" t="str">
        <f t="shared" si="645"/>
        <v/>
      </c>
    </row>
    <row r="12764" spans="6:10" x14ac:dyDescent="0.3">
      <c r="F12764" s="5" t="str">
        <f t="shared" si="646"/>
        <v/>
      </c>
      <c r="G12764" s="5" t="str">
        <f t="shared" si="647"/>
        <v/>
      </c>
      <c r="J12764" s="1" t="str">
        <f t="shared" si="645"/>
        <v/>
      </c>
    </row>
    <row r="12765" spans="6:10" x14ac:dyDescent="0.3">
      <c r="F12765" s="5" t="str">
        <f t="shared" si="646"/>
        <v/>
      </c>
      <c r="G12765" s="5" t="str">
        <f t="shared" si="647"/>
        <v/>
      </c>
      <c r="J12765" s="1" t="str">
        <f t="shared" si="645"/>
        <v/>
      </c>
    </row>
    <row r="12766" spans="6:10" x14ac:dyDescent="0.3">
      <c r="F12766" s="5" t="str">
        <f t="shared" si="646"/>
        <v/>
      </c>
      <c r="G12766" s="5" t="str">
        <f t="shared" si="647"/>
        <v/>
      </c>
      <c r="J12766" s="1" t="str">
        <f t="shared" si="645"/>
        <v/>
      </c>
    </row>
    <row r="12767" spans="6:10" x14ac:dyDescent="0.3">
      <c r="F12767" s="5" t="str">
        <f t="shared" si="646"/>
        <v/>
      </c>
      <c r="G12767" s="5" t="str">
        <f t="shared" si="647"/>
        <v/>
      </c>
      <c r="J12767" s="1" t="str">
        <f t="shared" si="645"/>
        <v/>
      </c>
    </row>
    <row r="12768" spans="6:10" x14ac:dyDescent="0.3">
      <c r="F12768" s="5" t="str">
        <f t="shared" si="646"/>
        <v/>
      </c>
      <c r="G12768" s="5" t="str">
        <f t="shared" si="647"/>
        <v/>
      </c>
      <c r="J12768" s="1" t="str">
        <f t="shared" si="645"/>
        <v/>
      </c>
    </row>
    <row r="12769" spans="6:10" x14ac:dyDescent="0.3">
      <c r="F12769" s="5" t="str">
        <f t="shared" si="646"/>
        <v/>
      </c>
      <c r="G12769" s="5" t="str">
        <f t="shared" si="647"/>
        <v/>
      </c>
      <c r="J12769" s="1" t="str">
        <f t="shared" si="645"/>
        <v/>
      </c>
    </row>
    <row r="12770" spans="6:10" x14ac:dyDescent="0.3">
      <c r="F12770" s="5" t="str">
        <f t="shared" si="646"/>
        <v/>
      </c>
      <c r="G12770" s="5" t="str">
        <f t="shared" si="647"/>
        <v/>
      </c>
      <c r="J12770" s="1" t="str">
        <f t="shared" ref="J12770:J12833" si="648">IF(AND(D12770="",I12770=""),"",IF(I12770="","en attente",IF(D12770="","non soldé",IF(D12770=I12770,"soldé",IF(D12770&lt;I12770,"non soldé","en attente")))))</f>
        <v/>
      </c>
    </row>
    <row r="12771" spans="6:10" x14ac:dyDescent="0.3">
      <c r="F12771" s="5" t="str">
        <f t="shared" si="646"/>
        <v/>
      </c>
      <c r="G12771" s="5" t="str">
        <f t="shared" si="647"/>
        <v/>
      </c>
      <c r="J12771" s="1" t="str">
        <f t="shared" si="648"/>
        <v/>
      </c>
    </row>
    <row r="12772" spans="6:10" x14ac:dyDescent="0.3">
      <c r="F12772" s="5" t="str">
        <f t="shared" si="646"/>
        <v/>
      </c>
      <c r="G12772" s="5" t="str">
        <f t="shared" si="647"/>
        <v/>
      </c>
      <c r="J12772" s="1" t="str">
        <f t="shared" si="648"/>
        <v/>
      </c>
    </row>
    <row r="12773" spans="6:10" x14ac:dyDescent="0.3">
      <c r="F12773" s="5" t="str">
        <f t="shared" si="646"/>
        <v/>
      </c>
      <c r="G12773" s="5" t="str">
        <f t="shared" si="647"/>
        <v/>
      </c>
      <c r="J12773" s="1" t="str">
        <f t="shared" si="648"/>
        <v/>
      </c>
    </row>
    <row r="12774" spans="6:10" x14ac:dyDescent="0.3">
      <c r="F12774" s="5" t="str">
        <f t="shared" si="646"/>
        <v/>
      </c>
      <c r="G12774" s="5" t="str">
        <f t="shared" si="647"/>
        <v/>
      </c>
      <c r="J12774" s="1" t="str">
        <f t="shared" si="648"/>
        <v/>
      </c>
    </row>
    <row r="12775" spans="6:10" x14ac:dyDescent="0.3">
      <c r="F12775" s="5" t="str">
        <f t="shared" si="646"/>
        <v/>
      </c>
      <c r="G12775" s="5" t="str">
        <f t="shared" si="647"/>
        <v/>
      </c>
      <c r="J12775" s="1" t="str">
        <f t="shared" si="648"/>
        <v/>
      </c>
    </row>
    <row r="12776" spans="6:10" x14ac:dyDescent="0.3">
      <c r="F12776" s="5" t="str">
        <f t="shared" si="646"/>
        <v/>
      </c>
      <c r="G12776" s="5" t="str">
        <f t="shared" si="647"/>
        <v/>
      </c>
      <c r="J12776" s="1" t="str">
        <f t="shared" si="648"/>
        <v/>
      </c>
    </row>
    <row r="12777" spans="6:10" x14ac:dyDescent="0.3">
      <c r="F12777" s="5" t="str">
        <f t="shared" si="646"/>
        <v/>
      </c>
      <c r="G12777" s="5" t="str">
        <f t="shared" si="647"/>
        <v/>
      </c>
      <c r="J12777" s="1" t="str">
        <f t="shared" si="648"/>
        <v/>
      </c>
    </row>
    <row r="12778" spans="6:10" x14ac:dyDescent="0.3">
      <c r="F12778" s="5" t="str">
        <f t="shared" si="646"/>
        <v/>
      </c>
      <c r="G12778" s="5" t="str">
        <f t="shared" si="647"/>
        <v/>
      </c>
      <c r="J12778" s="1" t="str">
        <f t="shared" si="648"/>
        <v/>
      </c>
    </row>
    <row r="12779" spans="6:10" x14ac:dyDescent="0.3">
      <c r="F12779" s="5" t="str">
        <f t="shared" si="646"/>
        <v/>
      </c>
      <c r="G12779" s="5" t="str">
        <f t="shared" si="647"/>
        <v/>
      </c>
      <c r="J12779" s="1" t="str">
        <f t="shared" si="648"/>
        <v/>
      </c>
    </row>
    <row r="12780" spans="6:10" x14ac:dyDescent="0.3">
      <c r="F12780" s="5" t="str">
        <f t="shared" si="646"/>
        <v/>
      </c>
      <c r="G12780" s="5" t="str">
        <f t="shared" si="647"/>
        <v/>
      </c>
      <c r="J12780" s="1" t="str">
        <f t="shared" si="648"/>
        <v/>
      </c>
    </row>
    <row r="12781" spans="6:10" x14ac:dyDescent="0.3">
      <c r="F12781" s="5" t="str">
        <f t="shared" si="646"/>
        <v/>
      </c>
      <c r="G12781" s="5" t="str">
        <f t="shared" si="647"/>
        <v/>
      </c>
      <c r="J12781" s="1" t="str">
        <f t="shared" si="648"/>
        <v/>
      </c>
    </row>
    <row r="12782" spans="6:10" x14ac:dyDescent="0.3">
      <c r="F12782" s="5" t="str">
        <f t="shared" si="646"/>
        <v/>
      </c>
      <c r="G12782" s="5" t="str">
        <f t="shared" si="647"/>
        <v/>
      </c>
      <c r="J12782" s="1" t="str">
        <f t="shared" si="648"/>
        <v/>
      </c>
    </row>
    <row r="12783" spans="6:10" x14ac:dyDescent="0.3">
      <c r="F12783" s="5" t="str">
        <f t="shared" ref="F12783:F12846" si="649">IF(E12783="","",TEXT(E12783,"mm"))</f>
        <v/>
      </c>
      <c r="G12783" s="5" t="str">
        <f t="shared" ref="G12783:G12846" si="650">IF(E12783="","",YEAR(E12783))</f>
        <v/>
      </c>
      <c r="J12783" s="1" t="str">
        <f t="shared" si="648"/>
        <v/>
      </c>
    </row>
    <row r="12784" spans="6:10" x14ac:dyDescent="0.3">
      <c r="F12784" s="5" t="str">
        <f t="shared" si="649"/>
        <v/>
      </c>
      <c r="G12784" s="5" t="str">
        <f t="shared" si="650"/>
        <v/>
      </c>
      <c r="J12784" s="1" t="str">
        <f t="shared" si="648"/>
        <v/>
      </c>
    </row>
    <row r="12785" spans="6:10" x14ac:dyDescent="0.3">
      <c r="F12785" s="5" t="str">
        <f t="shared" si="649"/>
        <v/>
      </c>
      <c r="G12785" s="5" t="str">
        <f t="shared" si="650"/>
        <v/>
      </c>
      <c r="J12785" s="1" t="str">
        <f t="shared" si="648"/>
        <v/>
      </c>
    </row>
    <row r="12786" spans="6:10" x14ac:dyDescent="0.3">
      <c r="F12786" s="5" t="str">
        <f t="shared" si="649"/>
        <v/>
      </c>
      <c r="G12786" s="5" t="str">
        <f t="shared" si="650"/>
        <v/>
      </c>
      <c r="J12786" s="1" t="str">
        <f t="shared" si="648"/>
        <v/>
      </c>
    </row>
    <row r="12787" spans="6:10" x14ac:dyDescent="0.3">
      <c r="F12787" s="5" t="str">
        <f t="shared" si="649"/>
        <v/>
      </c>
      <c r="G12787" s="5" t="str">
        <f t="shared" si="650"/>
        <v/>
      </c>
      <c r="J12787" s="1" t="str">
        <f t="shared" si="648"/>
        <v/>
      </c>
    </row>
    <row r="12788" spans="6:10" x14ac:dyDescent="0.3">
      <c r="F12788" s="5" t="str">
        <f t="shared" si="649"/>
        <v/>
      </c>
      <c r="G12788" s="5" t="str">
        <f t="shared" si="650"/>
        <v/>
      </c>
      <c r="J12788" s="1" t="str">
        <f t="shared" si="648"/>
        <v/>
      </c>
    </row>
    <row r="12789" spans="6:10" x14ac:dyDescent="0.3">
      <c r="F12789" s="5" t="str">
        <f t="shared" si="649"/>
        <v/>
      </c>
      <c r="G12789" s="5" t="str">
        <f t="shared" si="650"/>
        <v/>
      </c>
      <c r="J12789" s="1" t="str">
        <f t="shared" si="648"/>
        <v/>
      </c>
    </row>
    <row r="12790" spans="6:10" x14ac:dyDescent="0.3">
      <c r="F12790" s="5" t="str">
        <f t="shared" si="649"/>
        <v/>
      </c>
      <c r="G12790" s="5" t="str">
        <f t="shared" si="650"/>
        <v/>
      </c>
      <c r="J12790" s="1" t="str">
        <f t="shared" si="648"/>
        <v/>
      </c>
    </row>
    <row r="12791" spans="6:10" x14ac:dyDescent="0.3">
      <c r="F12791" s="5" t="str">
        <f t="shared" si="649"/>
        <v/>
      </c>
      <c r="G12791" s="5" t="str">
        <f t="shared" si="650"/>
        <v/>
      </c>
      <c r="J12791" s="1" t="str">
        <f t="shared" si="648"/>
        <v/>
      </c>
    </row>
    <row r="12792" spans="6:10" x14ac:dyDescent="0.3">
      <c r="F12792" s="5" t="str">
        <f t="shared" si="649"/>
        <v/>
      </c>
      <c r="G12792" s="5" t="str">
        <f t="shared" si="650"/>
        <v/>
      </c>
      <c r="J12792" s="1" t="str">
        <f t="shared" si="648"/>
        <v/>
      </c>
    </row>
    <row r="12793" spans="6:10" x14ac:dyDescent="0.3">
      <c r="F12793" s="5" t="str">
        <f t="shared" si="649"/>
        <v/>
      </c>
      <c r="G12793" s="5" t="str">
        <f t="shared" si="650"/>
        <v/>
      </c>
      <c r="J12793" s="1" t="str">
        <f t="shared" si="648"/>
        <v/>
      </c>
    </row>
    <row r="12794" spans="6:10" x14ac:dyDescent="0.3">
      <c r="F12794" s="5" t="str">
        <f t="shared" si="649"/>
        <v/>
      </c>
      <c r="G12794" s="5" t="str">
        <f t="shared" si="650"/>
        <v/>
      </c>
      <c r="J12794" s="1" t="str">
        <f t="shared" si="648"/>
        <v/>
      </c>
    </row>
    <row r="12795" spans="6:10" x14ac:dyDescent="0.3">
      <c r="F12795" s="5" t="str">
        <f t="shared" si="649"/>
        <v/>
      </c>
      <c r="G12795" s="5" t="str">
        <f t="shared" si="650"/>
        <v/>
      </c>
      <c r="J12795" s="1" t="str">
        <f t="shared" si="648"/>
        <v/>
      </c>
    </row>
    <row r="12796" spans="6:10" x14ac:dyDescent="0.3">
      <c r="F12796" s="5" t="str">
        <f t="shared" si="649"/>
        <v/>
      </c>
      <c r="G12796" s="5" t="str">
        <f t="shared" si="650"/>
        <v/>
      </c>
      <c r="J12796" s="1" t="str">
        <f t="shared" si="648"/>
        <v/>
      </c>
    </row>
    <row r="12797" spans="6:10" x14ac:dyDescent="0.3">
      <c r="F12797" s="5" t="str">
        <f t="shared" si="649"/>
        <v/>
      </c>
      <c r="G12797" s="5" t="str">
        <f t="shared" si="650"/>
        <v/>
      </c>
      <c r="J12797" s="1" t="str">
        <f t="shared" si="648"/>
        <v/>
      </c>
    </row>
    <row r="12798" spans="6:10" x14ac:dyDescent="0.3">
      <c r="F12798" s="5" t="str">
        <f t="shared" si="649"/>
        <v/>
      </c>
      <c r="G12798" s="5" t="str">
        <f t="shared" si="650"/>
        <v/>
      </c>
      <c r="J12798" s="1" t="str">
        <f t="shared" si="648"/>
        <v/>
      </c>
    </row>
    <row r="12799" spans="6:10" x14ac:dyDescent="0.3">
      <c r="F12799" s="5" t="str">
        <f t="shared" si="649"/>
        <v/>
      </c>
      <c r="G12799" s="5" t="str">
        <f t="shared" si="650"/>
        <v/>
      </c>
      <c r="J12799" s="1" t="str">
        <f t="shared" si="648"/>
        <v/>
      </c>
    </row>
    <row r="12800" spans="6:10" x14ac:dyDescent="0.3">
      <c r="F12800" s="5" t="str">
        <f t="shared" si="649"/>
        <v/>
      </c>
      <c r="G12800" s="5" t="str">
        <f t="shared" si="650"/>
        <v/>
      </c>
      <c r="J12800" s="1" t="str">
        <f t="shared" si="648"/>
        <v/>
      </c>
    </row>
    <row r="12801" spans="6:10" x14ac:dyDescent="0.3">
      <c r="F12801" s="5" t="str">
        <f t="shared" si="649"/>
        <v/>
      </c>
      <c r="G12801" s="5" t="str">
        <f t="shared" si="650"/>
        <v/>
      </c>
      <c r="J12801" s="1" t="str">
        <f t="shared" si="648"/>
        <v/>
      </c>
    </row>
    <row r="12802" spans="6:10" x14ac:dyDescent="0.3">
      <c r="F12802" s="5" t="str">
        <f t="shared" si="649"/>
        <v/>
      </c>
      <c r="G12802" s="5" t="str">
        <f t="shared" si="650"/>
        <v/>
      </c>
      <c r="J12802" s="1" t="str">
        <f t="shared" si="648"/>
        <v/>
      </c>
    </row>
    <row r="12803" spans="6:10" x14ac:dyDescent="0.3">
      <c r="F12803" s="5" t="str">
        <f t="shared" si="649"/>
        <v/>
      </c>
      <c r="G12803" s="5" t="str">
        <f t="shared" si="650"/>
        <v/>
      </c>
      <c r="J12803" s="1" t="str">
        <f t="shared" si="648"/>
        <v/>
      </c>
    </row>
    <row r="12804" spans="6:10" x14ac:dyDescent="0.3">
      <c r="F12804" s="5" t="str">
        <f t="shared" si="649"/>
        <v/>
      </c>
      <c r="G12804" s="5" t="str">
        <f t="shared" si="650"/>
        <v/>
      </c>
      <c r="J12804" s="1" t="str">
        <f t="shared" si="648"/>
        <v/>
      </c>
    </row>
    <row r="12805" spans="6:10" x14ac:dyDescent="0.3">
      <c r="F12805" s="5" t="str">
        <f t="shared" si="649"/>
        <v/>
      </c>
      <c r="G12805" s="5" t="str">
        <f t="shared" si="650"/>
        <v/>
      </c>
      <c r="J12805" s="1" t="str">
        <f t="shared" si="648"/>
        <v/>
      </c>
    </row>
    <row r="12806" spans="6:10" x14ac:dyDescent="0.3">
      <c r="F12806" s="5" t="str">
        <f t="shared" si="649"/>
        <v/>
      </c>
      <c r="G12806" s="5" t="str">
        <f t="shared" si="650"/>
        <v/>
      </c>
      <c r="J12806" s="1" t="str">
        <f t="shared" si="648"/>
        <v/>
      </c>
    </row>
    <row r="12807" spans="6:10" x14ac:dyDescent="0.3">
      <c r="F12807" s="5" t="str">
        <f t="shared" si="649"/>
        <v/>
      </c>
      <c r="G12807" s="5" t="str">
        <f t="shared" si="650"/>
        <v/>
      </c>
      <c r="J12807" s="1" t="str">
        <f t="shared" si="648"/>
        <v/>
      </c>
    </row>
    <row r="12808" spans="6:10" x14ac:dyDescent="0.3">
      <c r="F12808" s="5" t="str">
        <f t="shared" si="649"/>
        <v/>
      </c>
      <c r="G12808" s="5" t="str">
        <f t="shared" si="650"/>
        <v/>
      </c>
      <c r="J12808" s="1" t="str">
        <f t="shared" si="648"/>
        <v/>
      </c>
    </row>
    <row r="12809" spans="6:10" x14ac:dyDescent="0.3">
      <c r="F12809" s="5" t="str">
        <f t="shared" si="649"/>
        <v/>
      </c>
      <c r="G12809" s="5" t="str">
        <f t="shared" si="650"/>
        <v/>
      </c>
      <c r="J12809" s="1" t="str">
        <f t="shared" si="648"/>
        <v/>
      </c>
    </row>
    <row r="12810" spans="6:10" x14ac:dyDescent="0.3">
      <c r="F12810" s="5" t="str">
        <f t="shared" si="649"/>
        <v/>
      </c>
      <c r="G12810" s="5" t="str">
        <f t="shared" si="650"/>
        <v/>
      </c>
      <c r="J12810" s="1" t="str">
        <f t="shared" si="648"/>
        <v/>
      </c>
    </row>
    <row r="12811" spans="6:10" x14ac:dyDescent="0.3">
      <c r="F12811" s="5" t="str">
        <f t="shared" si="649"/>
        <v/>
      </c>
      <c r="G12811" s="5" t="str">
        <f t="shared" si="650"/>
        <v/>
      </c>
      <c r="J12811" s="1" t="str">
        <f t="shared" si="648"/>
        <v/>
      </c>
    </row>
    <row r="12812" spans="6:10" x14ac:dyDescent="0.3">
      <c r="F12812" s="5" t="str">
        <f t="shared" si="649"/>
        <v/>
      </c>
      <c r="G12812" s="5" t="str">
        <f t="shared" si="650"/>
        <v/>
      </c>
      <c r="J12812" s="1" t="str">
        <f t="shared" si="648"/>
        <v/>
      </c>
    </row>
    <row r="12813" spans="6:10" x14ac:dyDescent="0.3">
      <c r="F12813" s="5" t="str">
        <f t="shared" si="649"/>
        <v/>
      </c>
      <c r="G12813" s="5" t="str">
        <f t="shared" si="650"/>
        <v/>
      </c>
      <c r="J12813" s="1" t="str">
        <f t="shared" si="648"/>
        <v/>
      </c>
    </row>
    <row r="12814" spans="6:10" x14ac:dyDescent="0.3">
      <c r="F12814" s="5" t="str">
        <f t="shared" si="649"/>
        <v/>
      </c>
      <c r="G12814" s="5" t="str">
        <f t="shared" si="650"/>
        <v/>
      </c>
      <c r="J12814" s="1" t="str">
        <f t="shared" si="648"/>
        <v/>
      </c>
    </row>
    <row r="12815" spans="6:10" x14ac:dyDescent="0.3">
      <c r="F12815" s="5" t="str">
        <f t="shared" si="649"/>
        <v/>
      </c>
      <c r="G12815" s="5" t="str">
        <f t="shared" si="650"/>
        <v/>
      </c>
      <c r="J12815" s="1" t="str">
        <f t="shared" si="648"/>
        <v/>
      </c>
    </row>
    <row r="12816" spans="6:10" x14ac:dyDescent="0.3">
      <c r="F12816" s="5" t="str">
        <f t="shared" si="649"/>
        <v/>
      </c>
      <c r="G12816" s="5" t="str">
        <f t="shared" si="650"/>
        <v/>
      </c>
      <c r="J12816" s="1" t="str">
        <f t="shared" si="648"/>
        <v/>
      </c>
    </row>
    <row r="12817" spans="6:10" x14ac:dyDescent="0.3">
      <c r="F12817" s="5" t="str">
        <f t="shared" si="649"/>
        <v/>
      </c>
      <c r="G12817" s="5" t="str">
        <f t="shared" si="650"/>
        <v/>
      </c>
      <c r="J12817" s="1" t="str">
        <f t="shared" si="648"/>
        <v/>
      </c>
    </row>
    <row r="12818" spans="6:10" x14ac:dyDescent="0.3">
      <c r="F12818" s="5" t="str">
        <f t="shared" si="649"/>
        <v/>
      </c>
      <c r="G12818" s="5" t="str">
        <f t="shared" si="650"/>
        <v/>
      </c>
      <c r="J12818" s="1" t="str">
        <f t="shared" si="648"/>
        <v/>
      </c>
    </row>
    <row r="12819" spans="6:10" x14ac:dyDescent="0.3">
      <c r="F12819" s="5" t="str">
        <f t="shared" si="649"/>
        <v/>
      </c>
      <c r="G12819" s="5" t="str">
        <f t="shared" si="650"/>
        <v/>
      </c>
      <c r="J12819" s="1" t="str">
        <f t="shared" si="648"/>
        <v/>
      </c>
    </row>
    <row r="12820" spans="6:10" x14ac:dyDescent="0.3">
      <c r="F12820" s="5" t="str">
        <f t="shared" si="649"/>
        <v/>
      </c>
      <c r="G12820" s="5" t="str">
        <f t="shared" si="650"/>
        <v/>
      </c>
      <c r="J12820" s="1" t="str">
        <f t="shared" si="648"/>
        <v/>
      </c>
    </row>
    <row r="12821" spans="6:10" x14ac:dyDescent="0.3">
      <c r="F12821" s="5" t="str">
        <f t="shared" si="649"/>
        <v/>
      </c>
      <c r="G12821" s="5" t="str">
        <f t="shared" si="650"/>
        <v/>
      </c>
      <c r="J12821" s="1" t="str">
        <f t="shared" si="648"/>
        <v/>
      </c>
    </row>
    <row r="12822" spans="6:10" x14ac:dyDescent="0.3">
      <c r="F12822" s="5" t="str">
        <f t="shared" si="649"/>
        <v/>
      </c>
      <c r="G12822" s="5" t="str">
        <f t="shared" si="650"/>
        <v/>
      </c>
      <c r="J12822" s="1" t="str">
        <f t="shared" si="648"/>
        <v/>
      </c>
    </row>
    <row r="12823" spans="6:10" x14ac:dyDescent="0.3">
      <c r="F12823" s="5" t="str">
        <f t="shared" si="649"/>
        <v/>
      </c>
      <c r="G12823" s="5" t="str">
        <f t="shared" si="650"/>
        <v/>
      </c>
      <c r="J12823" s="1" t="str">
        <f t="shared" si="648"/>
        <v/>
      </c>
    </row>
    <row r="12824" spans="6:10" x14ac:dyDescent="0.3">
      <c r="F12824" s="5" t="str">
        <f t="shared" si="649"/>
        <v/>
      </c>
      <c r="G12824" s="5" t="str">
        <f t="shared" si="650"/>
        <v/>
      </c>
      <c r="J12824" s="1" t="str">
        <f t="shared" si="648"/>
        <v/>
      </c>
    </row>
    <row r="12825" spans="6:10" x14ac:dyDescent="0.3">
      <c r="F12825" s="5" t="str">
        <f t="shared" si="649"/>
        <v/>
      </c>
      <c r="G12825" s="5" t="str">
        <f t="shared" si="650"/>
        <v/>
      </c>
      <c r="J12825" s="1" t="str">
        <f t="shared" si="648"/>
        <v/>
      </c>
    </row>
    <row r="12826" spans="6:10" x14ac:dyDescent="0.3">
      <c r="F12826" s="5" t="str">
        <f t="shared" si="649"/>
        <v/>
      </c>
      <c r="G12826" s="5" t="str">
        <f t="shared" si="650"/>
        <v/>
      </c>
      <c r="J12826" s="1" t="str">
        <f t="shared" si="648"/>
        <v/>
      </c>
    </row>
    <row r="12827" spans="6:10" x14ac:dyDescent="0.3">
      <c r="F12827" s="5" t="str">
        <f t="shared" si="649"/>
        <v/>
      </c>
      <c r="G12827" s="5" t="str">
        <f t="shared" si="650"/>
        <v/>
      </c>
      <c r="J12827" s="1" t="str">
        <f t="shared" si="648"/>
        <v/>
      </c>
    </row>
    <row r="12828" spans="6:10" x14ac:dyDescent="0.3">
      <c r="F12828" s="5" t="str">
        <f t="shared" si="649"/>
        <v/>
      </c>
      <c r="G12828" s="5" t="str">
        <f t="shared" si="650"/>
        <v/>
      </c>
      <c r="J12828" s="1" t="str">
        <f t="shared" si="648"/>
        <v/>
      </c>
    </row>
    <row r="12829" spans="6:10" x14ac:dyDescent="0.3">
      <c r="F12829" s="5" t="str">
        <f t="shared" si="649"/>
        <v/>
      </c>
      <c r="G12829" s="5" t="str">
        <f t="shared" si="650"/>
        <v/>
      </c>
      <c r="J12829" s="1" t="str">
        <f t="shared" si="648"/>
        <v/>
      </c>
    </row>
    <row r="12830" spans="6:10" x14ac:dyDescent="0.3">
      <c r="F12830" s="5" t="str">
        <f t="shared" si="649"/>
        <v/>
      </c>
      <c r="G12830" s="5" t="str">
        <f t="shared" si="650"/>
        <v/>
      </c>
      <c r="J12830" s="1" t="str">
        <f t="shared" si="648"/>
        <v/>
      </c>
    </row>
    <row r="12831" spans="6:10" x14ac:dyDescent="0.3">
      <c r="F12831" s="5" t="str">
        <f t="shared" si="649"/>
        <v/>
      </c>
      <c r="G12831" s="5" t="str">
        <f t="shared" si="650"/>
        <v/>
      </c>
      <c r="J12831" s="1" t="str">
        <f t="shared" si="648"/>
        <v/>
      </c>
    </row>
    <row r="12832" spans="6:10" x14ac:dyDescent="0.3">
      <c r="F12832" s="5" t="str">
        <f t="shared" si="649"/>
        <v/>
      </c>
      <c r="G12832" s="5" t="str">
        <f t="shared" si="650"/>
        <v/>
      </c>
      <c r="J12832" s="1" t="str">
        <f t="shared" si="648"/>
        <v/>
      </c>
    </row>
    <row r="12833" spans="6:10" x14ac:dyDescent="0.3">
      <c r="F12833" s="5" t="str">
        <f t="shared" si="649"/>
        <v/>
      </c>
      <c r="G12833" s="5" t="str">
        <f t="shared" si="650"/>
        <v/>
      </c>
      <c r="J12833" s="1" t="str">
        <f t="shared" si="648"/>
        <v/>
      </c>
    </row>
    <row r="12834" spans="6:10" x14ac:dyDescent="0.3">
      <c r="F12834" s="5" t="str">
        <f t="shared" si="649"/>
        <v/>
      </c>
      <c r="G12834" s="5" t="str">
        <f t="shared" si="650"/>
        <v/>
      </c>
      <c r="J12834" s="1" t="str">
        <f t="shared" ref="J12834:J12897" si="651">IF(AND(D12834="",I12834=""),"",IF(I12834="","en attente",IF(D12834="","non soldé",IF(D12834=I12834,"soldé",IF(D12834&lt;I12834,"non soldé","en attente")))))</f>
        <v/>
      </c>
    </row>
    <row r="12835" spans="6:10" x14ac:dyDescent="0.3">
      <c r="F12835" s="5" t="str">
        <f t="shared" si="649"/>
        <v/>
      </c>
      <c r="G12835" s="5" t="str">
        <f t="shared" si="650"/>
        <v/>
      </c>
      <c r="J12835" s="1" t="str">
        <f t="shared" si="651"/>
        <v/>
      </c>
    </row>
    <row r="12836" spans="6:10" x14ac:dyDescent="0.3">
      <c r="F12836" s="5" t="str">
        <f t="shared" si="649"/>
        <v/>
      </c>
      <c r="G12836" s="5" t="str">
        <f t="shared" si="650"/>
        <v/>
      </c>
      <c r="J12836" s="1" t="str">
        <f t="shared" si="651"/>
        <v/>
      </c>
    </row>
    <row r="12837" spans="6:10" x14ac:dyDescent="0.3">
      <c r="F12837" s="5" t="str">
        <f t="shared" si="649"/>
        <v/>
      </c>
      <c r="G12837" s="5" t="str">
        <f t="shared" si="650"/>
        <v/>
      </c>
      <c r="J12837" s="1" t="str">
        <f t="shared" si="651"/>
        <v/>
      </c>
    </row>
    <row r="12838" spans="6:10" x14ac:dyDescent="0.3">
      <c r="F12838" s="5" t="str">
        <f t="shared" si="649"/>
        <v/>
      </c>
      <c r="G12838" s="5" t="str">
        <f t="shared" si="650"/>
        <v/>
      </c>
      <c r="J12838" s="1" t="str">
        <f t="shared" si="651"/>
        <v/>
      </c>
    </row>
    <row r="12839" spans="6:10" x14ac:dyDescent="0.3">
      <c r="F12839" s="5" t="str">
        <f t="shared" si="649"/>
        <v/>
      </c>
      <c r="G12839" s="5" t="str">
        <f t="shared" si="650"/>
        <v/>
      </c>
      <c r="J12839" s="1" t="str">
        <f t="shared" si="651"/>
        <v/>
      </c>
    </row>
    <row r="12840" spans="6:10" x14ac:dyDescent="0.3">
      <c r="F12840" s="5" t="str">
        <f t="shared" si="649"/>
        <v/>
      </c>
      <c r="G12840" s="5" t="str">
        <f t="shared" si="650"/>
        <v/>
      </c>
      <c r="J12840" s="1" t="str">
        <f t="shared" si="651"/>
        <v/>
      </c>
    </row>
    <row r="12841" spans="6:10" x14ac:dyDescent="0.3">
      <c r="F12841" s="5" t="str">
        <f t="shared" si="649"/>
        <v/>
      </c>
      <c r="G12841" s="5" t="str">
        <f t="shared" si="650"/>
        <v/>
      </c>
      <c r="J12841" s="1" t="str">
        <f t="shared" si="651"/>
        <v/>
      </c>
    </row>
    <row r="12842" spans="6:10" x14ac:dyDescent="0.3">
      <c r="F12842" s="5" t="str">
        <f t="shared" si="649"/>
        <v/>
      </c>
      <c r="G12842" s="5" t="str">
        <f t="shared" si="650"/>
        <v/>
      </c>
      <c r="J12842" s="1" t="str">
        <f t="shared" si="651"/>
        <v/>
      </c>
    </row>
    <row r="12843" spans="6:10" x14ac:dyDescent="0.3">
      <c r="F12843" s="5" t="str">
        <f t="shared" si="649"/>
        <v/>
      </c>
      <c r="G12843" s="5" t="str">
        <f t="shared" si="650"/>
        <v/>
      </c>
      <c r="J12843" s="1" t="str">
        <f t="shared" si="651"/>
        <v/>
      </c>
    </row>
    <row r="12844" spans="6:10" x14ac:dyDescent="0.3">
      <c r="F12844" s="5" t="str">
        <f t="shared" si="649"/>
        <v/>
      </c>
      <c r="G12844" s="5" t="str">
        <f t="shared" si="650"/>
        <v/>
      </c>
      <c r="J12844" s="1" t="str">
        <f t="shared" si="651"/>
        <v/>
      </c>
    </row>
    <row r="12845" spans="6:10" x14ac:dyDescent="0.3">
      <c r="F12845" s="5" t="str">
        <f t="shared" si="649"/>
        <v/>
      </c>
      <c r="G12845" s="5" t="str">
        <f t="shared" si="650"/>
        <v/>
      </c>
      <c r="J12845" s="1" t="str">
        <f t="shared" si="651"/>
        <v/>
      </c>
    </row>
    <row r="12846" spans="6:10" x14ac:dyDescent="0.3">
      <c r="F12846" s="5" t="str">
        <f t="shared" si="649"/>
        <v/>
      </c>
      <c r="G12846" s="5" t="str">
        <f t="shared" si="650"/>
        <v/>
      </c>
      <c r="J12846" s="1" t="str">
        <f t="shared" si="651"/>
        <v/>
      </c>
    </row>
    <row r="12847" spans="6:10" x14ac:dyDescent="0.3">
      <c r="F12847" s="5" t="str">
        <f t="shared" ref="F12847:F12910" si="652">IF(E12847="","",TEXT(E12847,"mm"))</f>
        <v/>
      </c>
      <c r="G12847" s="5" t="str">
        <f t="shared" ref="G12847:G12910" si="653">IF(E12847="","",YEAR(E12847))</f>
        <v/>
      </c>
      <c r="J12847" s="1" t="str">
        <f t="shared" si="651"/>
        <v/>
      </c>
    </row>
    <row r="12848" spans="6:10" x14ac:dyDescent="0.3">
      <c r="F12848" s="5" t="str">
        <f t="shared" si="652"/>
        <v/>
      </c>
      <c r="G12848" s="5" t="str">
        <f t="shared" si="653"/>
        <v/>
      </c>
      <c r="J12848" s="1" t="str">
        <f t="shared" si="651"/>
        <v/>
      </c>
    </row>
    <row r="12849" spans="6:10" x14ac:dyDescent="0.3">
      <c r="F12849" s="5" t="str">
        <f t="shared" si="652"/>
        <v/>
      </c>
      <c r="G12849" s="5" t="str">
        <f t="shared" si="653"/>
        <v/>
      </c>
      <c r="J12849" s="1" t="str">
        <f t="shared" si="651"/>
        <v/>
      </c>
    </row>
    <row r="12850" spans="6:10" x14ac:dyDescent="0.3">
      <c r="F12850" s="5" t="str">
        <f t="shared" si="652"/>
        <v/>
      </c>
      <c r="G12850" s="5" t="str">
        <f t="shared" si="653"/>
        <v/>
      </c>
      <c r="J12850" s="1" t="str">
        <f t="shared" si="651"/>
        <v/>
      </c>
    </row>
    <row r="12851" spans="6:10" x14ac:dyDescent="0.3">
      <c r="F12851" s="5" t="str">
        <f t="shared" si="652"/>
        <v/>
      </c>
      <c r="G12851" s="5" t="str">
        <f t="shared" si="653"/>
        <v/>
      </c>
      <c r="J12851" s="1" t="str">
        <f t="shared" si="651"/>
        <v/>
      </c>
    </row>
    <row r="12852" spans="6:10" x14ac:dyDescent="0.3">
      <c r="F12852" s="5" t="str">
        <f t="shared" si="652"/>
        <v/>
      </c>
      <c r="G12852" s="5" t="str">
        <f t="shared" si="653"/>
        <v/>
      </c>
      <c r="J12852" s="1" t="str">
        <f t="shared" si="651"/>
        <v/>
      </c>
    </row>
    <row r="12853" spans="6:10" x14ac:dyDescent="0.3">
      <c r="F12853" s="5" t="str">
        <f t="shared" si="652"/>
        <v/>
      </c>
      <c r="G12853" s="5" t="str">
        <f t="shared" si="653"/>
        <v/>
      </c>
      <c r="J12853" s="1" t="str">
        <f t="shared" si="651"/>
        <v/>
      </c>
    </row>
    <row r="12854" spans="6:10" x14ac:dyDescent="0.3">
      <c r="F12854" s="5" t="str">
        <f t="shared" si="652"/>
        <v/>
      </c>
      <c r="G12854" s="5" t="str">
        <f t="shared" si="653"/>
        <v/>
      </c>
      <c r="J12854" s="1" t="str">
        <f t="shared" si="651"/>
        <v/>
      </c>
    </row>
    <row r="12855" spans="6:10" x14ac:dyDescent="0.3">
      <c r="F12855" s="5" t="str">
        <f t="shared" si="652"/>
        <v/>
      </c>
      <c r="G12855" s="5" t="str">
        <f t="shared" si="653"/>
        <v/>
      </c>
      <c r="J12855" s="1" t="str">
        <f t="shared" si="651"/>
        <v/>
      </c>
    </row>
    <row r="12856" spans="6:10" x14ac:dyDescent="0.3">
      <c r="F12856" s="5" t="str">
        <f t="shared" si="652"/>
        <v/>
      </c>
      <c r="G12856" s="5" t="str">
        <f t="shared" si="653"/>
        <v/>
      </c>
      <c r="J12856" s="1" t="str">
        <f t="shared" si="651"/>
        <v/>
      </c>
    </row>
    <row r="12857" spans="6:10" x14ac:dyDescent="0.3">
      <c r="F12857" s="5" t="str">
        <f t="shared" si="652"/>
        <v/>
      </c>
      <c r="G12857" s="5" t="str">
        <f t="shared" si="653"/>
        <v/>
      </c>
      <c r="J12857" s="1" t="str">
        <f t="shared" si="651"/>
        <v/>
      </c>
    </row>
    <row r="12858" spans="6:10" x14ac:dyDescent="0.3">
      <c r="F12858" s="5" t="str">
        <f t="shared" si="652"/>
        <v/>
      </c>
      <c r="G12858" s="5" t="str">
        <f t="shared" si="653"/>
        <v/>
      </c>
      <c r="J12858" s="1" t="str">
        <f t="shared" si="651"/>
        <v/>
      </c>
    </row>
    <row r="12859" spans="6:10" x14ac:dyDescent="0.3">
      <c r="F12859" s="5" t="str">
        <f t="shared" si="652"/>
        <v/>
      </c>
      <c r="G12859" s="5" t="str">
        <f t="shared" si="653"/>
        <v/>
      </c>
      <c r="J12859" s="1" t="str">
        <f t="shared" si="651"/>
        <v/>
      </c>
    </row>
    <row r="12860" spans="6:10" x14ac:dyDescent="0.3">
      <c r="F12860" s="5" t="str">
        <f t="shared" si="652"/>
        <v/>
      </c>
      <c r="G12860" s="5" t="str">
        <f t="shared" si="653"/>
        <v/>
      </c>
      <c r="J12860" s="1" t="str">
        <f t="shared" si="651"/>
        <v/>
      </c>
    </row>
    <row r="12861" spans="6:10" x14ac:dyDescent="0.3">
      <c r="F12861" s="5" t="str">
        <f t="shared" si="652"/>
        <v/>
      </c>
      <c r="G12861" s="5" t="str">
        <f t="shared" si="653"/>
        <v/>
      </c>
      <c r="J12861" s="1" t="str">
        <f t="shared" si="651"/>
        <v/>
      </c>
    </row>
    <row r="12862" spans="6:10" x14ac:dyDescent="0.3">
      <c r="F12862" s="5" t="str">
        <f t="shared" si="652"/>
        <v/>
      </c>
      <c r="G12862" s="5" t="str">
        <f t="shared" si="653"/>
        <v/>
      </c>
      <c r="J12862" s="1" t="str">
        <f t="shared" si="651"/>
        <v/>
      </c>
    </row>
    <row r="12863" spans="6:10" x14ac:dyDescent="0.3">
      <c r="F12863" s="5" t="str">
        <f t="shared" si="652"/>
        <v/>
      </c>
      <c r="G12863" s="5" t="str">
        <f t="shared" si="653"/>
        <v/>
      </c>
      <c r="J12863" s="1" t="str">
        <f t="shared" si="651"/>
        <v/>
      </c>
    </row>
    <row r="12864" spans="6:10" x14ac:dyDescent="0.3">
      <c r="F12864" s="5" t="str">
        <f t="shared" si="652"/>
        <v/>
      </c>
      <c r="G12864" s="5" t="str">
        <f t="shared" si="653"/>
        <v/>
      </c>
      <c r="J12864" s="1" t="str">
        <f t="shared" si="651"/>
        <v/>
      </c>
    </row>
    <row r="12865" spans="6:10" x14ac:dyDescent="0.3">
      <c r="F12865" s="5" t="str">
        <f t="shared" si="652"/>
        <v/>
      </c>
      <c r="G12865" s="5" t="str">
        <f t="shared" si="653"/>
        <v/>
      </c>
      <c r="J12865" s="1" t="str">
        <f t="shared" si="651"/>
        <v/>
      </c>
    </row>
    <row r="12866" spans="6:10" x14ac:dyDescent="0.3">
      <c r="F12866" s="5" t="str">
        <f t="shared" si="652"/>
        <v/>
      </c>
      <c r="G12866" s="5" t="str">
        <f t="shared" si="653"/>
        <v/>
      </c>
      <c r="J12866" s="1" t="str">
        <f t="shared" si="651"/>
        <v/>
      </c>
    </row>
    <row r="12867" spans="6:10" x14ac:dyDescent="0.3">
      <c r="F12867" s="5" t="str">
        <f t="shared" si="652"/>
        <v/>
      </c>
      <c r="G12867" s="5" t="str">
        <f t="shared" si="653"/>
        <v/>
      </c>
      <c r="J12867" s="1" t="str">
        <f t="shared" si="651"/>
        <v/>
      </c>
    </row>
    <row r="12868" spans="6:10" x14ac:dyDescent="0.3">
      <c r="F12868" s="5" t="str">
        <f t="shared" si="652"/>
        <v/>
      </c>
      <c r="G12868" s="5" t="str">
        <f t="shared" si="653"/>
        <v/>
      </c>
      <c r="J12868" s="1" t="str">
        <f t="shared" si="651"/>
        <v/>
      </c>
    </row>
    <row r="12869" spans="6:10" x14ac:dyDescent="0.3">
      <c r="F12869" s="5" t="str">
        <f t="shared" si="652"/>
        <v/>
      </c>
      <c r="G12869" s="5" t="str">
        <f t="shared" si="653"/>
        <v/>
      </c>
      <c r="J12869" s="1" t="str">
        <f t="shared" si="651"/>
        <v/>
      </c>
    </row>
    <row r="12870" spans="6:10" x14ac:dyDescent="0.3">
      <c r="F12870" s="5" t="str">
        <f t="shared" si="652"/>
        <v/>
      </c>
      <c r="G12870" s="5" t="str">
        <f t="shared" si="653"/>
        <v/>
      </c>
      <c r="J12870" s="1" t="str">
        <f t="shared" si="651"/>
        <v/>
      </c>
    </row>
    <row r="12871" spans="6:10" x14ac:dyDescent="0.3">
      <c r="F12871" s="5" t="str">
        <f t="shared" si="652"/>
        <v/>
      </c>
      <c r="G12871" s="5" t="str">
        <f t="shared" si="653"/>
        <v/>
      </c>
      <c r="J12871" s="1" t="str">
        <f t="shared" si="651"/>
        <v/>
      </c>
    </row>
    <row r="12872" spans="6:10" x14ac:dyDescent="0.3">
      <c r="F12872" s="5" t="str">
        <f t="shared" si="652"/>
        <v/>
      </c>
      <c r="G12872" s="5" t="str">
        <f t="shared" si="653"/>
        <v/>
      </c>
      <c r="J12872" s="1" t="str">
        <f t="shared" si="651"/>
        <v/>
      </c>
    </row>
    <row r="12873" spans="6:10" x14ac:dyDescent="0.3">
      <c r="F12873" s="5" t="str">
        <f t="shared" si="652"/>
        <v/>
      </c>
      <c r="G12873" s="5" t="str">
        <f t="shared" si="653"/>
        <v/>
      </c>
      <c r="J12873" s="1" t="str">
        <f t="shared" si="651"/>
        <v/>
      </c>
    </row>
    <row r="12874" spans="6:10" x14ac:dyDescent="0.3">
      <c r="F12874" s="5" t="str">
        <f t="shared" si="652"/>
        <v/>
      </c>
      <c r="G12874" s="5" t="str">
        <f t="shared" si="653"/>
        <v/>
      </c>
      <c r="J12874" s="1" t="str">
        <f t="shared" si="651"/>
        <v/>
      </c>
    </row>
    <row r="12875" spans="6:10" x14ac:dyDescent="0.3">
      <c r="F12875" s="5" t="str">
        <f t="shared" si="652"/>
        <v/>
      </c>
      <c r="G12875" s="5" t="str">
        <f t="shared" si="653"/>
        <v/>
      </c>
      <c r="J12875" s="1" t="str">
        <f t="shared" si="651"/>
        <v/>
      </c>
    </row>
    <row r="12876" spans="6:10" x14ac:dyDescent="0.3">
      <c r="F12876" s="5" t="str">
        <f t="shared" si="652"/>
        <v/>
      </c>
      <c r="G12876" s="5" t="str">
        <f t="shared" si="653"/>
        <v/>
      </c>
      <c r="J12876" s="1" t="str">
        <f t="shared" si="651"/>
        <v/>
      </c>
    </row>
    <row r="12877" spans="6:10" x14ac:dyDescent="0.3">
      <c r="F12877" s="5" t="str">
        <f t="shared" si="652"/>
        <v/>
      </c>
      <c r="G12877" s="5" t="str">
        <f t="shared" si="653"/>
        <v/>
      </c>
      <c r="J12877" s="1" t="str">
        <f t="shared" si="651"/>
        <v/>
      </c>
    </row>
    <row r="12878" spans="6:10" x14ac:dyDescent="0.3">
      <c r="F12878" s="5" t="str">
        <f t="shared" si="652"/>
        <v/>
      </c>
      <c r="G12878" s="5" t="str">
        <f t="shared" si="653"/>
        <v/>
      </c>
      <c r="J12878" s="1" t="str">
        <f t="shared" si="651"/>
        <v/>
      </c>
    </row>
    <row r="12879" spans="6:10" x14ac:dyDescent="0.3">
      <c r="F12879" s="5" t="str">
        <f t="shared" si="652"/>
        <v/>
      </c>
      <c r="G12879" s="5" t="str">
        <f t="shared" si="653"/>
        <v/>
      </c>
      <c r="J12879" s="1" t="str">
        <f t="shared" si="651"/>
        <v/>
      </c>
    </row>
    <row r="12880" spans="6:10" x14ac:dyDescent="0.3">
      <c r="F12880" s="5" t="str">
        <f t="shared" si="652"/>
        <v/>
      </c>
      <c r="G12880" s="5" t="str">
        <f t="shared" si="653"/>
        <v/>
      </c>
      <c r="J12880" s="1" t="str">
        <f t="shared" si="651"/>
        <v/>
      </c>
    </row>
    <row r="12881" spans="6:10" x14ac:dyDescent="0.3">
      <c r="F12881" s="5" t="str">
        <f t="shared" si="652"/>
        <v/>
      </c>
      <c r="G12881" s="5" t="str">
        <f t="shared" si="653"/>
        <v/>
      </c>
      <c r="J12881" s="1" t="str">
        <f t="shared" si="651"/>
        <v/>
      </c>
    </row>
    <row r="12882" spans="6:10" x14ac:dyDescent="0.3">
      <c r="F12882" s="5" t="str">
        <f t="shared" si="652"/>
        <v/>
      </c>
      <c r="G12882" s="5" t="str">
        <f t="shared" si="653"/>
        <v/>
      </c>
      <c r="J12882" s="1" t="str">
        <f t="shared" si="651"/>
        <v/>
      </c>
    </row>
    <row r="12883" spans="6:10" x14ac:dyDescent="0.3">
      <c r="F12883" s="5" t="str">
        <f t="shared" si="652"/>
        <v/>
      </c>
      <c r="G12883" s="5" t="str">
        <f t="shared" si="653"/>
        <v/>
      </c>
      <c r="J12883" s="1" t="str">
        <f t="shared" si="651"/>
        <v/>
      </c>
    </row>
    <row r="12884" spans="6:10" x14ac:dyDescent="0.3">
      <c r="F12884" s="5" t="str">
        <f t="shared" si="652"/>
        <v/>
      </c>
      <c r="G12884" s="5" t="str">
        <f t="shared" si="653"/>
        <v/>
      </c>
      <c r="J12884" s="1" t="str">
        <f t="shared" si="651"/>
        <v/>
      </c>
    </row>
    <row r="12885" spans="6:10" x14ac:dyDescent="0.3">
      <c r="F12885" s="5" t="str">
        <f t="shared" si="652"/>
        <v/>
      </c>
      <c r="G12885" s="5" t="str">
        <f t="shared" si="653"/>
        <v/>
      </c>
      <c r="J12885" s="1" t="str">
        <f t="shared" si="651"/>
        <v/>
      </c>
    </row>
    <row r="12886" spans="6:10" x14ac:dyDescent="0.3">
      <c r="F12886" s="5" t="str">
        <f t="shared" si="652"/>
        <v/>
      </c>
      <c r="G12886" s="5" t="str">
        <f t="shared" si="653"/>
        <v/>
      </c>
      <c r="J12886" s="1" t="str">
        <f t="shared" si="651"/>
        <v/>
      </c>
    </row>
    <row r="12887" spans="6:10" x14ac:dyDescent="0.3">
      <c r="F12887" s="5" t="str">
        <f t="shared" si="652"/>
        <v/>
      </c>
      <c r="G12887" s="5" t="str">
        <f t="shared" si="653"/>
        <v/>
      </c>
      <c r="J12887" s="1" t="str">
        <f t="shared" si="651"/>
        <v/>
      </c>
    </row>
    <row r="12888" spans="6:10" x14ac:dyDescent="0.3">
      <c r="F12888" s="5" t="str">
        <f t="shared" si="652"/>
        <v/>
      </c>
      <c r="G12888" s="5" t="str">
        <f t="shared" si="653"/>
        <v/>
      </c>
      <c r="J12888" s="1" t="str">
        <f t="shared" si="651"/>
        <v/>
      </c>
    </row>
    <row r="12889" spans="6:10" x14ac:dyDescent="0.3">
      <c r="F12889" s="5" t="str">
        <f t="shared" si="652"/>
        <v/>
      </c>
      <c r="G12889" s="5" t="str">
        <f t="shared" si="653"/>
        <v/>
      </c>
      <c r="J12889" s="1" t="str">
        <f t="shared" si="651"/>
        <v/>
      </c>
    </row>
    <row r="12890" spans="6:10" x14ac:dyDescent="0.3">
      <c r="F12890" s="5" t="str">
        <f t="shared" si="652"/>
        <v/>
      </c>
      <c r="G12890" s="5" t="str">
        <f t="shared" si="653"/>
        <v/>
      </c>
      <c r="J12890" s="1" t="str">
        <f t="shared" si="651"/>
        <v/>
      </c>
    </row>
    <row r="12891" spans="6:10" x14ac:dyDescent="0.3">
      <c r="F12891" s="5" t="str">
        <f t="shared" si="652"/>
        <v/>
      </c>
      <c r="G12891" s="5" t="str">
        <f t="shared" si="653"/>
        <v/>
      </c>
      <c r="J12891" s="1" t="str">
        <f t="shared" si="651"/>
        <v/>
      </c>
    </row>
    <row r="12892" spans="6:10" x14ac:dyDescent="0.3">
      <c r="F12892" s="5" t="str">
        <f t="shared" si="652"/>
        <v/>
      </c>
      <c r="G12892" s="5" t="str">
        <f t="shared" si="653"/>
        <v/>
      </c>
      <c r="J12892" s="1" t="str">
        <f t="shared" si="651"/>
        <v/>
      </c>
    </row>
    <row r="12893" spans="6:10" x14ac:dyDescent="0.3">
      <c r="F12893" s="5" t="str">
        <f t="shared" si="652"/>
        <v/>
      </c>
      <c r="G12893" s="5" t="str">
        <f t="shared" si="653"/>
        <v/>
      </c>
      <c r="J12893" s="1" t="str">
        <f t="shared" si="651"/>
        <v/>
      </c>
    </row>
    <row r="12894" spans="6:10" x14ac:dyDescent="0.3">
      <c r="F12894" s="5" t="str">
        <f t="shared" si="652"/>
        <v/>
      </c>
      <c r="G12894" s="5" t="str">
        <f t="shared" si="653"/>
        <v/>
      </c>
      <c r="J12894" s="1" t="str">
        <f t="shared" si="651"/>
        <v/>
      </c>
    </row>
    <row r="12895" spans="6:10" x14ac:dyDescent="0.3">
      <c r="F12895" s="5" t="str">
        <f t="shared" si="652"/>
        <v/>
      </c>
      <c r="G12895" s="5" t="str">
        <f t="shared" si="653"/>
        <v/>
      </c>
      <c r="J12895" s="1" t="str">
        <f t="shared" si="651"/>
        <v/>
      </c>
    </row>
    <row r="12896" spans="6:10" x14ac:dyDescent="0.3">
      <c r="F12896" s="5" t="str">
        <f t="shared" si="652"/>
        <v/>
      </c>
      <c r="G12896" s="5" t="str">
        <f t="shared" si="653"/>
        <v/>
      </c>
      <c r="J12896" s="1" t="str">
        <f t="shared" si="651"/>
        <v/>
      </c>
    </row>
    <row r="12897" spans="6:10" x14ac:dyDescent="0.3">
      <c r="F12897" s="5" t="str">
        <f t="shared" si="652"/>
        <v/>
      </c>
      <c r="G12897" s="5" t="str">
        <f t="shared" si="653"/>
        <v/>
      </c>
      <c r="J12897" s="1" t="str">
        <f t="shared" si="651"/>
        <v/>
      </c>
    </row>
    <row r="12898" spans="6:10" x14ac:dyDescent="0.3">
      <c r="F12898" s="5" t="str">
        <f t="shared" si="652"/>
        <v/>
      </c>
      <c r="G12898" s="5" t="str">
        <f t="shared" si="653"/>
        <v/>
      </c>
      <c r="J12898" s="1" t="str">
        <f t="shared" ref="J12898:J12961" si="654">IF(AND(D12898="",I12898=""),"",IF(I12898="","en attente",IF(D12898="","non soldé",IF(D12898=I12898,"soldé",IF(D12898&lt;I12898,"non soldé","en attente")))))</f>
        <v/>
      </c>
    </row>
    <row r="12899" spans="6:10" x14ac:dyDescent="0.3">
      <c r="F12899" s="5" t="str">
        <f t="shared" si="652"/>
        <v/>
      </c>
      <c r="G12899" s="5" t="str">
        <f t="shared" si="653"/>
        <v/>
      </c>
      <c r="J12899" s="1" t="str">
        <f t="shared" si="654"/>
        <v/>
      </c>
    </row>
    <row r="12900" spans="6:10" x14ac:dyDescent="0.3">
      <c r="F12900" s="5" t="str">
        <f t="shared" si="652"/>
        <v/>
      </c>
      <c r="G12900" s="5" t="str">
        <f t="shared" si="653"/>
        <v/>
      </c>
      <c r="J12900" s="1" t="str">
        <f t="shared" si="654"/>
        <v/>
      </c>
    </row>
    <row r="12901" spans="6:10" x14ac:dyDescent="0.3">
      <c r="F12901" s="5" t="str">
        <f t="shared" si="652"/>
        <v/>
      </c>
      <c r="G12901" s="5" t="str">
        <f t="shared" si="653"/>
        <v/>
      </c>
      <c r="J12901" s="1" t="str">
        <f t="shared" si="654"/>
        <v/>
      </c>
    </row>
    <row r="12902" spans="6:10" x14ac:dyDescent="0.3">
      <c r="F12902" s="5" t="str">
        <f t="shared" si="652"/>
        <v/>
      </c>
      <c r="G12902" s="5" t="str">
        <f t="shared" si="653"/>
        <v/>
      </c>
      <c r="J12902" s="1" t="str">
        <f t="shared" si="654"/>
        <v/>
      </c>
    </row>
    <row r="12903" spans="6:10" x14ac:dyDescent="0.3">
      <c r="F12903" s="5" t="str">
        <f t="shared" si="652"/>
        <v/>
      </c>
      <c r="G12903" s="5" t="str">
        <f t="shared" si="653"/>
        <v/>
      </c>
      <c r="J12903" s="1" t="str">
        <f t="shared" si="654"/>
        <v/>
      </c>
    </row>
    <row r="12904" spans="6:10" x14ac:dyDescent="0.3">
      <c r="F12904" s="5" t="str">
        <f t="shared" si="652"/>
        <v/>
      </c>
      <c r="G12904" s="5" t="str">
        <f t="shared" si="653"/>
        <v/>
      </c>
      <c r="J12904" s="1" t="str">
        <f t="shared" si="654"/>
        <v/>
      </c>
    </row>
    <row r="12905" spans="6:10" x14ac:dyDescent="0.3">
      <c r="F12905" s="5" t="str">
        <f t="shared" si="652"/>
        <v/>
      </c>
      <c r="G12905" s="5" t="str">
        <f t="shared" si="653"/>
        <v/>
      </c>
      <c r="J12905" s="1" t="str">
        <f t="shared" si="654"/>
        <v/>
      </c>
    </row>
    <row r="12906" spans="6:10" x14ac:dyDescent="0.3">
      <c r="F12906" s="5" t="str">
        <f t="shared" si="652"/>
        <v/>
      </c>
      <c r="G12906" s="5" t="str">
        <f t="shared" si="653"/>
        <v/>
      </c>
      <c r="J12906" s="1" t="str">
        <f t="shared" si="654"/>
        <v/>
      </c>
    </row>
    <row r="12907" spans="6:10" x14ac:dyDescent="0.3">
      <c r="F12907" s="5" t="str">
        <f t="shared" si="652"/>
        <v/>
      </c>
      <c r="G12907" s="5" t="str">
        <f t="shared" si="653"/>
        <v/>
      </c>
      <c r="J12907" s="1" t="str">
        <f t="shared" si="654"/>
        <v/>
      </c>
    </row>
    <row r="12908" spans="6:10" x14ac:dyDescent="0.3">
      <c r="F12908" s="5" t="str">
        <f t="shared" si="652"/>
        <v/>
      </c>
      <c r="G12908" s="5" t="str">
        <f t="shared" si="653"/>
        <v/>
      </c>
      <c r="J12908" s="1" t="str">
        <f t="shared" si="654"/>
        <v/>
      </c>
    </row>
    <row r="12909" spans="6:10" x14ac:dyDescent="0.3">
      <c r="F12909" s="5" t="str">
        <f t="shared" si="652"/>
        <v/>
      </c>
      <c r="G12909" s="5" t="str">
        <f t="shared" si="653"/>
        <v/>
      </c>
      <c r="J12909" s="1" t="str">
        <f t="shared" si="654"/>
        <v/>
      </c>
    </row>
    <row r="12910" spans="6:10" x14ac:dyDescent="0.3">
      <c r="F12910" s="5" t="str">
        <f t="shared" si="652"/>
        <v/>
      </c>
      <c r="G12910" s="5" t="str">
        <f t="shared" si="653"/>
        <v/>
      </c>
      <c r="J12910" s="1" t="str">
        <f t="shared" si="654"/>
        <v/>
      </c>
    </row>
    <row r="12911" spans="6:10" x14ac:dyDescent="0.3">
      <c r="F12911" s="5" t="str">
        <f t="shared" ref="F12911:F12974" si="655">IF(E12911="","",TEXT(E12911,"mm"))</f>
        <v/>
      </c>
      <c r="G12911" s="5" t="str">
        <f t="shared" ref="G12911:G12974" si="656">IF(E12911="","",YEAR(E12911))</f>
        <v/>
      </c>
      <c r="J12911" s="1" t="str">
        <f t="shared" si="654"/>
        <v/>
      </c>
    </row>
    <row r="12912" spans="6:10" x14ac:dyDescent="0.3">
      <c r="F12912" s="5" t="str">
        <f t="shared" si="655"/>
        <v/>
      </c>
      <c r="G12912" s="5" t="str">
        <f t="shared" si="656"/>
        <v/>
      </c>
      <c r="J12912" s="1" t="str">
        <f t="shared" si="654"/>
        <v/>
      </c>
    </row>
    <row r="12913" spans="6:10" x14ac:dyDescent="0.3">
      <c r="F12913" s="5" t="str">
        <f t="shared" si="655"/>
        <v/>
      </c>
      <c r="G12913" s="5" t="str">
        <f t="shared" si="656"/>
        <v/>
      </c>
      <c r="J12913" s="1" t="str">
        <f t="shared" si="654"/>
        <v/>
      </c>
    </row>
    <row r="12914" spans="6:10" x14ac:dyDescent="0.3">
      <c r="F12914" s="5" t="str">
        <f t="shared" si="655"/>
        <v/>
      </c>
      <c r="G12914" s="5" t="str">
        <f t="shared" si="656"/>
        <v/>
      </c>
      <c r="J12914" s="1" t="str">
        <f t="shared" si="654"/>
        <v/>
      </c>
    </row>
    <row r="12915" spans="6:10" x14ac:dyDescent="0.3">
      <c r="F12915" s="5" t="str">
        <f t="shared" si="655"/>
        <v/>
      </c>
      <c r="G12915" s="5" t="str">
        <f t="shared" si="656"/>
        <v/>
      </c>
      <c r="J12915" s="1" t="str">
        <f t="shared" si="654"/>
        <v/>
      </c>
    </row>
    <row r="12916" spans="6:10" x14ac:dyDescent="0.3">
      <c r="F12916" s="5" t="str">
        <f t="shared" si="655"/>
        <v/>
      </c>
      <c r="G12916" s="5" t="str">
        <f t="shared" si="656"/>
        <v/>
      </c>
      <c r="J12916" s="1" t="str">
        <f t="shared" si="654"/>
        <v/>
      </c>
    </row>
    <row r="12917" spans="6:10" x14ac:dyDescent="0.3">
      <c r="F12917" s="5" t="str">
        <f t="shared" si="655"/>
        <v/>
      </c>
      <c r="G12917" s="5" t="str">
        <f t="shared" si="656"/>
        <v/>
      </c>
      <c r="J12917" s="1" t="str">
        <f t="shared" si="654"/>
        <v/>
      </c>
    </row>
    <row r="12918" spans="6:10" x14ac:dyDescent="0.3">
      <c r="F12918" s="5" t="str">
        <f t="shared" si="655"/>
        <v/>
      </c>
      <c r="G12918" s="5" t="str">
        <f t="shared" si="656"/>
        <v/>
      </c>
      <c r="J12918" s="1" t="str">
        <f t="shared" si="654"/>
        <v/>
      </c>
    </row>
    <row r="12919" spans="6:10" x14ac:dyDescent="0.3">
      <c r="F12919" s="5" t="str">
        <f t="shared" si="655"/>
        <v/>
      </c>
      <c r="G12919" s="5" t="str">
        <f t="shared" si="656"/>
        <v/>
      </c>
      <c r="J12919" s="1" t="str">
        <f t="shared" si="654"/>
        <v/>
      </c>
    </row>
    <row r="12920" spans="6:10" x14ac:dyDescent="0.3">
      <c r="F12920" s="5" t="str">
        <f t="shared" si="655"/>
        <v/>
      </c>
      <c r="G12920" s="5" t="str">
        <f t="shared" si="656"/>
        <v/>
      </c>
      <c r="J12920" s="1" t="str">
        <f t="shared" si="654"/>
        <v/>
      </c>
    </row>
    <row r="12921" spans="6:10" x14ac:dyDescent="0.3">
      <c r="F12921" s="5" t="str">
        <f t="shared" si="655"/>
        <v/>
      </c>
      <c r="G12921" s="5" t="str">
        <f t="shared" si="656"/>
        <v/>
      </c>
      <c r="J12921" s="1" t="str">
        <f t="shared" si="654"/>
        <v/>
      </c>
    </row>
    <row r="12922" spans="6:10" x14ac:dyDescent="0.3">
      <c r="F12922" s="5" t="str">
        <f t="shared" si="655"/>
        <v/>
      </c>
      <c r="G12922" s="5" t="str">
        <f t="shared" si="656"/>
        <v/>
      </c>
      <c r="J12922" s="1" t="str">
        <f t="shared" si="654"/>
        <v/>
      </c>
    </row>
    <row r="12923" spans="6:10" x14ac:dyDescent="0.3">
      <c r="F12923" s="5" t="str">
        <f t="shared" si="655"/>
        <v/>
      </c>
      <c r="G12923" s="5" t="str">
        <f t="shared" si="656"/>
        <v/>
      </c>
      <c r="J12923" s="1" t="str">
        <f t="shared" si="654"/>
        <v/>
      </c>
    </row>
    <row r="12924" spans="6:10" x14ac:dyDescent="0.3">
      <c r="F12924" s="5" t="str">
        <f t="shared" si="655"/>
        <v/>
      </c>
      <c r="G12924" s="5" t="str">
        <f t="shared" si="656"/>
        <v/>
      </c>
      <c r="J12924" s="1" t="str">
        <f t="shared" si="654"/>
        <v/>
      </c>
    </row>
    <row r="12925" spans="6:10" x14ac:dyDescent="0.3">
      <c r="F12925" s="5" t="str">
        <f t="shared" si="655"/>
        <v/>
      </c>
      <c r="G12925" s="5" t="str">
        <f t="shared" si="656"/>
        <v/>
      </c>
      <c r="J12925" s="1" t="str">
        <f t="shared" si="654"/>
        <v/>
      </c>
    </row>
    <row r="12926" spans="6:10" x14ac:dyDescent="0.3">
      <c r="F12926" s="5" t="str">
        <f t="shared" si="655"/>
        <v/>
      </c>
      <c r="G12926" s="5" t="str">
        <f t="shared" si="656"/>
        <v/>
      </c>
      <c r="J12926" s="1" t="str">
        <f t="shared" si="654"/>
        <v/>
      </c>
    </row>
    <row r="12927" spans="6:10" x14ac:dyDescent="0.3">
      <c r="F12927" s="5" t="str">
        <f t="shared" si="655"/>
        <v/>
      </c>
      <c r="G12927" s="5" t="str">
        <f t="shared" si="656"/>
        <v/>
      </c>
      <c r="J12927" s="1" t="str">
        <f t="shared" si="654"/>
        <v/>
      </c>
    </row>
    <row r="12928" spans="6:10" x14ac:dyDescent="0.3">
      <c r="F12928" s="5" t="str">
        <f t="shared" si="655"/>
        <v/>
      </c>
      <c r="G12928" s="5" t="str">
        <f t="shared" si="656"/>
        <v/>
      </c>
      <c r="J12928" s="1" t="str">
        <f t="shared" si="654"/>
        <v/>
      </c>
    </row>
    <row r="12929" spans="6:10" x14ac:dyDescent="0.3">
      <c r="F12929" s="5" t="str">
        <f t="shared" si="655"/>
        <v/>
      </c>
      <c r="G12929" s="5" t="str">
        <f t="shared" si="656"/>
        <v/>
      </c>
      <c r="J12929" s="1" t="str">
        <f t="shared" si="654"/>
        <v/>
      </c>
    </row>
    <row r="12930" spans="6:10" x14ac:dyDescent="0.3">
      <c r="F12930" s="5" t="str">
        <f t="shared" si="655"/>
        <v/>
      </c>
      <c r="G12930" s="5" t="str">
        <f t="shared" si="656"/>
        <v/>
      </c>
      <c r="J12930" s="1" t="str">
        <f t="shared" si="654"/>
        <v/>
      </c>
    </row>
    <row r="12931" spans="6:10" x14ac:dyDescent="0.3">
      <c r="F12931" s="5" t="str">
        <f t="shared" si="655"/>
        <v/>
      </c>
      <c r="G12931" s="5" t="str">
        <f t="shared" si="656"/>
        <v/>
      </c>
      <c r="J12931" s="1" t="str">
        <f t="shared" si="654"/>
        <v/>
      </c>
    </row>
    <row r="12932" spans="6:10" x14ac:dyDescent="0.3">
      <c r="F12932" s="5" t="str">
        <f t="shared" si="655"/>
        <v/>
      </c>
      <c r="G12932" s="5" t="str">
        <f t="shared" si="656"/>
        <v/>
      </c>
      <c r="J12932" s="1" t="str">
        <f t="shared" si="654"/>
        <v/>
      </c>
    </row>
    <row r="12933" spans="6:10" x14ac:dyDescent="0.3">
      <c r="F12933" s="5" t="str">
        <f t="shared" si="655"/>
        <v/>
      </c>
      <c r="G12933" s="5" t="str">
        <f t="shared" si="656"/>
        <v/>
      </c>
      <c r="J12933" s="1" t="str">
        <f t="shared" si="654"/>
        <v/>
      </c>
    </row>
    <row r="12934" spans="6:10" x14ac:dyDescent="0.3">
      <c r="F12934" s="5" t="str">
        <f t="shared" si="655"/>
        <v/>
      </c>
      <c r="G12934" s="5" t="str">
        <f t="shared" si="656"/>
        <v/>
      </c>
      <c r="J12934" s="1" t="str">
        <f t="shared" si="654"/>
        <v/>
      </c>
    </row>
    <row r="12935" spans="6:10" x14ac:dyDescent="0.3">
      <c r="F12935" s="5" t="str">
        <f t="shared" si="655"/>
        <v/>
      </c>
      <c r="G12935" s="5" t="str">
        <f t="shared" si="656"/>
        <v/>
      </c>
      <c r="J12935" s="1" t="str">
        <f t="shared" si="654"/>
        <v/>
      </c>
    </row>
    <row r="12936" spans="6:10" x14ac:dyDescent="0.3">
      <c r="F12936" s="5" t="str">
        <f t="shared" si="655"/>
        <v/>
      </c>
      <c r="G12936" s="5" t="str">
        <f t="shared" si="656"/>
        <v/>
      </c>
      <c r="J12936" s="1" t="str">
        <f t="shared" si="654"/>
        <v/>
      </c>
    </row>
    <row r="12937" spans="6:10" x14ac:dyDescent="0.3">
      <c r="F12937" s="5" t="str">
        <f t="shared" si="655"/>
        <v/>
      </c>
      <c r="G12937" s="5" t="str">
        <f t="shared" si="656"/>
        <v/>
      </c>
      <c r="J12937" s="1" t="str">
        <f t="shared" si="654"/>
        <v/>
      </c>
    </row>
    <row r="12938" spans="6:10" x14ac:dyDescent="0.3">
      <c r="F12938" s="5" t="str">
        <f t="shared" si="655"/>
        <v/>
      </c>
      <c r="G12938" s="5" t="str">
        <f t="shared" si="656"/>
        <v/>
      </c>
      <c r="J12938" s="1" t="str">
        <f t="shared" si="654"/>
        <v/>
      </c>
    </row>
    <row r="12939" spans="6:10" x14ac:dyDescent="0.3">
      <c r="F12939" s="5" t="str">
        <f t="shared" si="655"/>
        <v/>
      </c>
      <c r="G12939" s="5" t="str">
        <f t="shared" si="656"/>
        <v/>
      </c>
      <c r="J12939" s="1" t="str">
        <f t="shared" si="654"/>
        <v/>
      </c>
    </row>
    <row r="12940" spans="6:10" x14ac:dyDescent="0.3">
      <c r="F12940" s="5" t="str">
        <f t="shared" si="655"/>
        <v/>
      </c>
      <c r="G12940" s="5" t="str">
        <f t="shared" si="656"/>
        <v/>
      </c>
      <c r="J12940" s="1" t="str">
        <f t="shared" si="654"/>
        <v/>
      </c>
    </row>
    <row r="12941" spans="6:10" x14ac:dyDescent="0.3">
      <c r="F12941" s="5" t="str">
        <f t="shared" si="655"/>
        <v/>
      </c>
      <c r="G12941" s="5" t="str">
        <f t="shared" si="656"/>
        <v/>
      </c>
      <c r="J12941" s="1" t="str">
        <f t="shared" si="654"/>
        <v/>
      </c>
    </row>
    <row r="12942" spans="6:10" x14ac:dyDescent="0.3">
      <c r="F12942" s="5" t="str">
        <f t="shared" si="655"/>
        <v/>
      </c>
      <c r="G12942" s="5" t="str">
        <f t="shared" si="656"/>
        <v/>
      </c>
      <c r="J12942" s="1" t="str">
        <f t="shared" si="654"/>
        <v/>
      </c>
    </row>
    <row r="12943" spans="6:10" x14ac:dyDescent="0.3">
      <c r="F12943" s="5" t="str">
        <f t="shared" si="655"/>
        <v/>
      </c>
      <c r="G12943" s="5" t="str">
        <f t="shared" si="656"/>
        <v/>
      </c>
      <c r="J12943" s="1" t="str">
        <f t="shared" si="654"/>
        <v/>
      </c>
    </row>
    <row r="12944" spans="6:10" x14ac:dyDescent="0.3">
      <c r="F12944" s="5" t="str">
        <f t="shared" si="655"/>
        <v/>
      </c>
      <c r="G12944" s="5" t="str">
        <f t="shared" si="656"/>
        <v/>
      </c>
      <c r="J12944" s="1" t="str">
        <f t="shared" si="654"/>
        <v/>
      </c>
    </row>
    <row r="12945" spans="6:10" x14ac:dyDescent="0.3">
      <c r="F12945" s="5" t="str">
        <f t="shared" si="655"/>
        <v/>
      </c>
      <c r="G12945" s="5" t="str">
        <f t="shared" si="656"/>
        <v/>
      </c>
      <c r="J12945" s="1" t="str">
        <f t="shared" si="654"/>
        <v/>
      </c>
    </row>
    <row r="12946" spans="6:10" x14ac:dyDescent="0.3">
      <c r="F12946" s="5" t="str">
        <f t="shared" si="655"/>
        <v/>
      </c>
      <c r="G12946" s="5" t="str">
        <f t="shared" si="656"/>
        <v/>
      </c>
      <c r="J12946" s="1" t="str">
        <f t="shared" si="654"/>
        <v/>
      </c>
    </row>
    <row r="12947" spans="6:10" x14ac:dyDescent="0.3">
      <c r="F12947" s="5" t="str">
        <f t="shared" si="655"/>
        <v/>
      </c>
      <c r="G12947" s="5" t="str">
        <f t="shared" si="656"/>
        <v/>
      </c>
      <c r="J12947" s="1" t="str">
        <f t="shared" si="654"/>
        <v/>
      </c>
    </row>
    <row r="12948" spans="6:10" x14ac:dyDescent="0.3">
      <c r="F12948" s="5" t="str">
        <f t="shared" si="655"/>
        <v/>
      </c>
      <c r="G12948" s="5" t="str">
        <f t="shared" si="656"/>
        <v/>
      </c>
      <c r="J12948" s="1" t="str">
        <f t="shared" si="654"/>
        <v/>
      </c>
    </row>
    <row r="12949" spans="6:10" x14ac:dyDescent="0.3">
      <c r="F12949" s="5" t="str">
        <f t="shared" si="655"/>
        <v/>
      </c>
      <c r="G12949" s="5" t="str">
        <f t="shared" si="656"/>
        <v/>
      </c>
      <c r="J12949" s="1" t="str">
        <f t="shared" si="654"/>
        <v/>
      </c>
    </row>
    <row r="12950" spans="6:10" x14ac:dyDescent="0.3">
      <c r="F12950" s="5" t="str">
        <f t="shared" si="655"/>
        <v/>
      </c>
      <c r="G12950" s="5" t="str">
        <f t="shared" si="656"/>
        <v/>
      </c>
      <c r="J12950" s="1" t="str">
        <f t="shared" si="654"/>
        <v/>
      </c>
    </row>
    <row r="12951" spans="6:10" x14ac:dyDescent="0.3">
      <c r="F12951" s="5" t="str">
        <f t="shared" si="655"/>
        <v/>
      </c>
      <c r="G12951" s="5" t="str">
        <f t="shared" si="656"/>
        <v/>
      </c>
      <c r="J12951" s="1" t="str">
        <f t="shared" si="654"/>
        <v/>
      </c>
    </row>
    <row r="12952" spans="6:10" x14ac:dyDescent="0.3">
      <c r="F12952" s="5" t="str">
        <f t="shared" si="655"/>
        <v/>
      </c>
      <c r="G12952" s="5" t="str">
        <f t="shared" si="656"/>
        <v/>
      </c>
      <c r="J12952" s="1" t="str">
        <f t="shared" si="654"/>
        <v/>
      </c>
    </row>
    <row r="12953" spans="6:10" x14ac:dyDescent="0.3">
      <c r="F12953" s="5" t="str">
        <f t="shared" si="655"/>
        <v/>
      </c>
      <c r="G12953" s="5" t="str">
        <f t="shared" si="656"/>
        <v/>
      </c>
      <c r="J12953" s="1" t="str">
        <f t="shared" si="654"/>
        <v/>
      </c>
    </row>
    <row r="12954" spans="6:10" x14ac:dyDescent="0.3">
      <c r="F12954" s="5" t="str">
        <f t="shared" si="655"/>
        <v/>
      </c>
      <c r="G12954" s="5" t="str">
        <f t="shared" si="656"/>
        <v/>
      </c>
      <c r="J12954" s="1" t="str">
        <f t="shared" si="654"/>
        <v/>
      </c>
    </row>
    <row r="12955" spans="6:10" x14ac:dyDescent="0.3">
      <c r="F12955" s="5" t="str">
        <f t="shared" si="655"/>
        <v/>
      </c>
      <c r="G12955" s="5" t="str">
        <f t="shared" si="656"/>
        <v/>
      </c>
      <c r="J12955" s="1" t="str">
        <f t="shared" si="654"/>
        <v/>
      </c>
    </row>
    <row r="12956" spans="6:10" x14ac:dyDescent="0.3">
      <c r="F12956" s="5" t="str">
        <f t="shared" si="655"/>
        <v/>
      </c>
      <c r="G12956" s="5" t="str">
        <f t="shared" si="656"/>
        <v/>
      </c>
      <c r="J12956" s="1" t="str">
        <f t="shared" si="654"/>
        <v/>
      </c>
    </row>
    <row r="12957" spans="6:10" x14ac:dyDescent="0.3">
      <c r="F12957" s="5" t="str">
        <f t="shared" si="655"/>
        <v/>
      </c>
      <c r="G12957" s="5" t="str">
        <f t="shared" si="656"/>
        <v/>
      </c>
      <c r="J12957" s="1" t="str">
        <f t="shared" si="654"/>
        <v/>
      </c>
    </row>
    <row r="12958" spans="6:10" x14ac:dyDescent="0.3">
      <c r="F12958" s="5" t="str">
        <f t="shared" si="655"/>
        <v/>
      </c>
      <c r="G12958" s="5" t="str">
        <f t="shared" si="656"/>
        <v/>
      </c>
      <c r="J12958" s="1" t="str">
        <f t="shared" si="654"/>
        <v/>
      </c>
    </row>
    <row r="12959" spans="6:10" x14ac:dyDescent="0.3">
      <c r="F12959" s="5" t="str">
        <f t="shared" si="655"/>
        <v/>
      </c>
      <c r="G12959" s="5" t="str">
        <f t="shared" si="656"/>
        <v/>
      </c>
      <c r="J12959" s="1" t="str">
        <f t="shared" si="654"/>
        <v/>
      </c>
    </row>
    <row r="12960" spans="6:10" x14ac:dyDescent="0.3">
      <c r="F12960" s="5" t="str">
        <f t="shared" si="655"/>
        <v/>
      </c>
      <c r="G12960" s="5" t="str">
        <f t="shared" si="656"/>
        <v/>
      </c>
      <c r="J12960" s="1" t="str">
        <f t="shared" si="654"/>
        <v/>
      </c>
    </row>
    <row r="12961" spans="6:10" x14ac:dyDescent="0.3">
      <c r="F12961" s="5" t="str">
        <f t="shared" si="655"/>
        <v/>
      </c>
      <c r="G12961" s="5" t="str">
        <f t="shared" si="656"/>
        <v/>
      </c>
      <c r="J12961" s="1" t="str">
        <f t="shared" si="654"/>
        <v/>
      </c>
    </row>
    <row r="12962" spans="6:10" x14ac:dyDescent="0.3">
      <c r="F12962" s="5" t="str">
        <f t="shared" si="655"/>
        <v/>
      </c>
      <c r="G12962" s="5" t="str">
        <f t="shared" si="656"/>
        <v/>
      </c>
      <c r="J12962" s="1" t="str">
        <f t="shared" ref="J12962:J13004" si="657">IF(AND(D12962="",I12962=""),"",IF(I12962="","en attente",IF(D12962="","non soldé",IF(D12962=I12962,"soldé",IF(D12962&lt;I12962,"non soldé","en attente")))))</f>
        <v/>
      </c>
    </row>
    <row r="12963" spans="6:10" x14ac:dyDescent="0.3">
      <c r="F12963" s="5" t="str">
        <f t="shared" si="655"/>
        <v/>
      </c>
      <c r="G12963" s="5" t="str">
        <f t="shared" si="656"/>
        <v/>
      </c>
      <c r="J12963" s="1" t="str">
        <f t="shared" si="657"/>
        <v/>
      </c>
    </row>
    <row r="12964" spans="6:10" x14ac:dyDescent="0.3">
      <c r="F12964" s="5" t="str">
        <f t="shared" si="655"/>
        <v/>
      </c>
      <c r="G12964" s="5" t="str">
        <f t="shared" si="656"/>
        <v/>
      </c>
      <c r="J12964" s="1" t="str">
        <f t="shared" si="657"/>
        <v/>
      </c>
    </row>
    <row r="12965" spans="6:10" x14ac:dyDescent="0.3">
      <c r="F12965" s="5" t="str">
        <f t="shared" si="655"/>
        <v/>
      </c>
      <c r="G12965" s="5" t="str">
        <f t="shared" si="656"/>
        <v/>
      </c>
      <c r="J12965" s="1" t="str">
        <f t="shared" si="657"/>
        <v/>
      </c>
    </row>
    <row r="12966" spans="6:10" x14ac:dyDescent="0.3">
      <c r="F12966" s="5" t="str">
        <f t="shared" si="655"/>
        <v/>
      </c>
      <c r="G12966" s="5" t="str">
        <f t="shared" si="656"/>
        <v/>
      </c>
      <c r="J12966" s="1" t="str">
        <f t="shared" si="657"/>
        <v/>
      </c>
    </row>
    <row r="12967" spans="6:10" x14ac:dyDescent="0.3">
      <c r="F12967" s="5" t="str">
        <f t="shared" si="655"/>
        <v/>
      </c>
      <c r="G12967" s="5" t="str">
        <f t="shared" si="656"/>
        <v/>
      </c>
      <c r="J12967" s="1" t="str">
        <f t="shared" si="657"/>
        <v/>
      </c>
    </row>
    <row r="12968" spans="6:10" x14ac:dyDescent="0.3">
      <c r="F12968" s="5" t="str">
        <f t="shared" si="655"/>
        <v/>
      </c>
      <c r="G12968" s="5" t="str">
        <f t="shared" si="656"/>
        <v/>
      </c>
      <c r="J12968" s="1" t="str">
        <f t="shared" si="657"/>
        <v/>
      </c>
    </row>
    <row r="12969" spans="6:10" x14ac:dyDescent="0.3">
      <c r="F12969" s="5" t="str">
        <f t="shared" si="655"/>
        <v/>
      </c>
      <c r="G12969" s="5" t="str">
        <f t="shared" si="656"/>
        <v/>
      </c>
      <c r="J12969" s="1" t="str">
        <f t="shared" si="657"/>
        <v/>
      </c>
    </row>
    <row r="12970" spans="6:10" x14ac:dyDescent="0.3">
      <c r="F12970" s="5" t="str">
        <f t="shared" si="655"/>
        <v/>
      </c>
      <c r="G12970" s="5" t="str">
        <f t="shared" si="656"/>
        <v/>
      </c>
      <c r="J12970" s="1" t="str">
        <f t="shared" si="657"/>
        <v/>
      </c>
    </row>
    <row r="12971" spans="6:10" x14ac:dyDescent="0.3">
      <c r="F12971" s="5" t="str">
        <f t="shared" si="655"/>
        <v/>
      </c>
      <c r="G12971" s="5" t="str">
        <f t="shared" si="656"/>
        <v/>
      </c>
      <c r="J12971" s="1" t="str">
        <f t="shared" si="657"/>
        <v/>
      </c>
    </row>
    <row r="12972" spans="6:10" x14ac:dyDescent="0.3">
      <c r="F12972" s="5" t="str">
        <f t="shared" si="655"/>
        <v/>
      </c>
      <c r="G12972" s="5" t="str">
        <f t="shared" si="656"/>
        <v/>
      </c>
      <c r="J12972" s="1" t="str">
        <f t="shared" si="657"/>
        <v/>
      </c>
    </row>
    <row r="12973" spans="6:10" x14ac:dyDescent="0.3">
      <c r="F12973" s="5" t="str">
        <f t="shared" si="655"/>
        <v/>
      </c>
      <c r="G12973" s="5" t="str">
        <f t="shared" si="656"/>
        <v/>
      </c>
      <c r="J12973" s="1" t="str">
        <f t="shared" si="657"/>
        <v/>
      </c>
    </row>
    <row r="12974" spans="6:10" x14ac:dyDescent="0.3">
      <c r="F12974" s="5" t="str">
        <f t="shared" si="655"/>
        <v/>
      </c>
      <c r="G12974" s="5" t="str">
        <f t="shared" si="656"/>
        <v/>
      </c>
      <c r="J12974" s="1" t="str">
        <f t="shared" si="657"/>
        <v/>
      </c>
    </row>
    <row r="12975" spans="6:10" x14ac:dyDescent="0.3">
      <c r="F12975" s="5" t="str">
        <f t="shared" ref="F12975:F13004" si="658">IF(E12975="","",TEXT(E12975,"mm"))</f>
        <v/>
      </c>
      <c r="G12975" s="5" t="str">
        <f t="shared" ref="G12975:G13004" si="659">IF(E12975="","",YEAR(E12975))</f>
        <v/>
      </c>
      <c r="J12975" s="1" t="str">
        <f t="shared" si="657"/>
        <v/>
      </c>
    </row>
    <row r="12976" spans="6:10" x14ac:dyDescent="0.3">
      <c r="F12976" s="5" t="str">
        <f t="shared" si="658"/>
        <v/>
      </c>
      <c r="G12976" s="5" t="str">
        <f t="shared" si="659"/>
        <v/>
      </c>
      <c r="J12976" s="1" t="str">
        <f t="shared" si="657"/>
        <v/>
      </c>
    </row>
    <row r="12977" spans="6:10" x14ac:dyDescent="0.3">
      <c r="F12977" s="5" t="str">
        <f t="shared" si="658"/>
        <v/>
      </c>
      <c r="G12977" s="5" t="str">
        <f t="shared" si="659"/>
        <v/>
      </c>
      <c r="J12977" s="1" t="str">
        <f t="shared" si="657"/>
        <v/>
      </c>
    </row>
    <row r="12978" spans="6:10" x14ac:dyDescent="0.3">
      <c r="F12978" s="5" t="str">
        <f t="shared" si="658"/>
        <v/>
      </c>
      <c r="G12978" s="5" t="str">
        <f t="shared" si="659"/>
        <v/>
      </c>
      <c r="J12978" s="1" t="str">
        <f t="shared" si="657"/>
        <v/>
      </c>
    </row>
    <row r="12979" spans="6:10" x14ac:dyDescent="0.3">
      <c r="F12979" s="5" t="str">
        <f t="shared" si="658"/>
        <v/>
      </c>
      <c r="G12979" s="5" t="str">
        <f t="shared" si="659"/>
        <v/>
      </c>
      <c r="J12979" s="1" t="str">
        <f t="shared" si="657"/>
        <v/>
      </c>
    </row>
    <row r="12980" spans="6:10" x14ac:dyDescent="0.3">
      <c r="F12980" s="5" t="str">
        <f t="shared" si="658"/>
        <v/>
      </c>
      <c r="G12980" s="5" t="str">
        <f t="shared" si="659"/>
        <v/>
      </c>
      <c r="J12980" s="1" t="str">
        <f t="shared" si="657"/>
        <v/>
      </c>
    </row>
    <row r="12981" spans="6:10" x14ac:dyDescent="0.3">
      <c r="F12981" s="5" t="str">
        <f t="shared" si="658"/>
        <v/>
      </c>
      <c r="G12981" s="5" t="str">
        <f t="shared" si="659"/>
        <v/>
      </c>
      <c r="J12981" s="1" t="str">
        <f t="shared" si="657"/>
        <v/>
      </c>
    </row>
    <row r="12982" spans="6:10" x14ac:dyDescent="0.3">
      <c r="F12982" s="5" t="str">
        <f t="shared" si="658"/>
        <v/>
      </c>
      <c r="G12982" s="5" t="str">
        <f t="shared" si="659"/>
        <v/>
      </c>
      <c r="J12982" s="1" t="str">
        <f t="shared" si="657"/>
        <v/>
      </c>
    </row>
    <row r="12983" spans="6:10" x14ac:dyDescent="0.3">
      <c r="F12983" s="5" t="str">
        <f t="shared" si="658"/>
        <v/>
      </c>
      <c r="G12983" s="5" t="str">
        <f t="shared" si="659"/>
        <v/>
      </c>
      <c r="J12983" s="1" t="str">
        <f t="shared" si="657"/>
        <v/>
      </c>
    </row>
    <row r="12984" spans="6:10" x14ac:dyDescent="0.3">
      <c r="F12984" s="5" t="str">
        <f t="shared" si="658"/>
        <v/>
      </c>
      <c r="G12984" s="5" t="str">
        <f t="shared" si="659"/>
        <v/>
      </c>
      <c r="J12984" s="1" t="str">
        <f t="shared" si="657"/>
        <v/>
      </c>
    </row>
    <row r="12985" spans="6:10" x14ac:dyDescent="0.3">
      <c r="F12985" s="5" t="str">
        <f t="shared" si="658"/>
        <v/>
      </c>
      <c r="G12985" s="5" t="str">
        <f t="shared" si="659"/>
        <v/>
      </c>
      <c r="J12985" s="1" t="str">
        <f t="shared" si="657"/>
        <v/>
      </c>
    </row>
    <row r="12986" spans="6:10" x14ac:dyDescent="0.3">
      <c r="F12986" s="5" t="str">
        <f t="shared" si="658"/>
        <v/>
      </c>
      <c r="G12986" s="5" t="str">
        <f t="shared" si="659"/>
        <v/>
      </c>
      <c r="J12986" s="1" t="str">
        <f t="shared" si="657"/>
        <v/>
      </c>
    </row>
    <row r="12987" spans="6:10" x14ac:dyDescent="0.3">
      <c r="F12987" s="5" t="str">
        <f t="shared" si="658"/>
        <v/>
      </c>
      <c r="G12987" s="5" t="str">
        <f t="shared" si="659"/>
        <v/>
      </c>
      <c r="J12987" s="1" t="str">
        <f t="shared" si="657"/>
        <v/>
      </c>
    </row>
    <row r="12988" spans="6:10" x14ac:dyDescent="0.3">
      <c r="F12988" s="5" t="str">
        <f t="shared" si="658"/>
        <v/>
      </c>
      <c r="G12988" s="5" t="str">
        <f t="shared" si="659"/>
        <v/>
      </c>
      <c r="J12988" s="1" t="str">
        <f t="shared" si="657"/>
        <v/>
      </c>
    </row>
    <row r="12989" spans="6:10" x14ac:dyDescent="0.3">
      <c r="F12989" s="5" t="str">
        <f t="shared" si="658"/>
        <v/>
      </c>
      <c r="G12989" s="5" t="str">
        <f t="shared" si="659"/>
        <v/>
      </c>
      <c r="J12989" s="1" t="str">
        <f t="shared" si="657"/>
        <v/>
      </c>
    </row>
    <row r="12990" spans="6:10" x14ac:dyDescent="0.3">
      <c r="F12990" s="5" t="str">
        <f t="shared" si="658"/>
        <v/>
      </c>
      <c r="G12990" s="5" t="str">
        <f t="shared" si="659"/>
        <v/>
      </c>
      <c r="J12990" s="1" t="str">
        <f t="shared" si="657"/>
        <v/>
      </c>
    </row>
    <row r="12991" spans="6:10" x14ac:dyDescent="0.3">
      <c r="F12991" s="5" t="str">
        <f t="shared" si="658"/>
        <v/>
      </c>
      <c r="G12991" s="5" t="str">
        <f t="shared" si="659"/>
        <v/>
      </c>
      <c r="J12991" s="1" t="str">
        <f t="shared" si="657"/>
        <v/>
      </c>
    </row>
    <row r="12992" spans="6:10" x14ac:dyDescent="0.3">
      <c r="F12992" s="5" t="str">
        <f t="shared" si="658"/>
        <v/>
      </c>
      <c r="G12992" s="5" t="str">
        <f t="shared" si="659"/>
        <v/>
      </c>
      <c r="J12992" s="1" t="str">
        <f t="shared" si="657"/>
        <v/>
      </c>
    </row>
    <row r="12993" spans="6:10" x14ac:dyDescent="0.3">
      <c r="F12993" s="5" t="str">
        <f t="shared" si="658"/>
        <v/>
      </c>
      <c r="G12993" s="5" t="str">
        <f t="shared" si="659"/>
        <v/>
      </c>
      <c r="J12993" s="1" t="str">
        <f t="shared" si="657"/>
        <v/>
      </c>
    </row>
    <row r="12994" spans="6:10" x14ac:dyDescent="0.3">
      <c r="F12994" s="5" t="str">
        <f t="shared" si="658"/>
        <v/>
      </c>
      <c r="G12994" s="5" t="str">
        <f t="shared" si="659"/>
        <v/>
      </c>
      <c r="J12994" s="1" t="str">
        <f t="shared" si="657"/>
        <v/>
      </c>
    </row>
    <row r="12995" spans="6:10" x14ac:dyDescent="0.3">
      <c r="F12995" s="5" t="str">
        <f t="shared" si="658"/>
        <v/>
      </c>
      <c r="G12995" s="5" t="str">
        <f t="shared" si="659"/>
        <v/>
      </c>
      <c r="J12995" s="1" t="str">
        <f t="shared" si="657"/>
        <v/>
      </c>
    </row>
    <row r="12996" spans="6:10" x14ac:dyDescent="0.3">
      <c r="F12996" s="5" t="str">
        <f t="shared" si="658"/>
        <v/>
      </c>
      <c r="G12996" s="5" t="str">
        <f t="shared" si="659"/>
        <v/>
      </c>
      <c r="J12996" s="1" t="str">
        <f t="shared" si="657"/>
        <v/>
      </c>
    </row>
    <row r="12997" spans="6:10" x14ac:dyDescent="0.3">
      <c r="F12997" s="5" t="str">
        <f t="shared" si="658"/>
        <v/>
      </c>
      <c r="G12997" s="5" t="str">
        <f t="shared" si="659"/>
        <v/>
      </c>
      <c r="J12997" s="1" t="str">
        <f t="shared" si="657"/>
        <v/>
      </c>
    </row>
    <row r="12998" spans="6:10" x14ac:dyDescent="0.3">
      <c r="F12998" s="5" t="str">
        <f t="shared" si="658"/>
        <v/>
      </c>
      <c r="G12998" s="5" t="str">
        <f t="shared" si="659"/>
        <v/>
      </c>
      <c r="J12998" s="1" t="str">
        <f t="shared" si="657"/>
        <v/>
      </c>
    </row>
    <row r="12999" spans="6:10" x14ac:dyDescent="0.3">
      <c r="F12999" s="5" t="str">
        <f t="shared" si="658"/>
        <v/>
      </c>
      <c r="G12999" s="5" t="str">
        <f t="shared" si="659"/>
        <v/>
      </c>
      <c r="J12999" s="1" t="str">
        <f t="shared" si="657"/>
        <v/>
      </c>
    </row>
    <row r="13000" spans="6:10" x14ac:dyDescent="0.3">
      <c r="F13000" s="5" t="str">
        <f t="shared" si="658"/>
        <v/>
      </c>
      <c r="G13000" s="5" t="str">
        <f t="shared" si="659"/>
        <v/>
      </c>
      <c r="J13000" s="1" t="str">
        <f t="shared" si="657"/>
        <v/>
      </c>
    </row>
    <row r="13001" spans="6:10" x14ac:dyDescent="0.3">
      <c r="F13001" s="5" t="str">
        <f t="shared" si="658"/>
        <v/>
      </c>
      <c r="G13001" s="5" t="str">
        <f t="shared" si="659"/>
        <v/>
      </c>
      <c r="J13001" s="1" t="str">
        <f t="shared" si="657"/>
        <v/>
      </c>
    </row>
    <row r="13002" spans="6:10" x14ac:dyDescent="0.3">
      <c r="F13002" s="5" t="str">
        <f t="shared" si="658"/>
        <v/>
      </c>
      <c r="G13002" s="5" t="str">
        <f t="shared" si="659"/>
        <v/>
      </c>
      <c r="J13002" s="1" t="str">
        <f t="shared" si="657"/>
        <v/>
      </c>
    </row>
    <row r="13003" spans="6:10" x14ac:dyDescent="0.3">
      <c r="F13003" s="5" t="str">
        <f t="shared" si="658"/>
        <v/>
      </c>
      <c r="G13003" s="5" t="str">
        <f t="shared" si="659"/>
        <v/>
      </c>
      <c r="J13003" s="1" t="str">
        <f t="shared" si="657"/>
        <v/>
      </c>
    </row>
    <row r="13004" spans="6:10" x14ac:dyDescent="0.3">
      <c r="F13004" s="5" t="str">
        <f t="shared" si="658"/>
        <v/>
      </c>
      <c r="G13004" s="5" t="str">
        <f t="shared" si="659"/>
        <v/>
      </c>
      <c r="J13004" s="1" t="str">
        <f t="shared" si="657"/>
        <v/>
      </c>
    </row>
    <row r="21223" spans="10:10" x14ac:dyDescent="0.3">
      <c r="J21223" s="1" t="s">
        <v>64</v>
      </c>
    </row>
    <row r="21224" spans="10:10" x14ac:dyDescent="0.3">
      <c r="J21224" s="1" t="s">
        <v>64</v>
      </c>
    </row>
    <row r="21225" spans="10:10" x14ac:dyDescent="0.3">
      <c r="J21225" s="1" t="s">
        <v>64</v>
      </c>
    </row>
    <row r="21226" spans="10:10" x14ac:dyDescent="0.3">
      <c r="J21226" s="1" t="s">
        <v>64</v>
      </c>
    </row>
    <row r="21227" spans="10:10" x14ac:dyDescent="0.3">
      <c r="J21227" s="1" t="s">
        <v>64</v>
      </c>
    </row>
    <row r="21228" spans="10:10" x14ac:dyDescent="0.3">
      <c r="J21228" s="1" t="s">
        <v>64</v>
      </c>
    </row>
    <row r="21229" spans="10:10" x14ac:dyDescent="0.3">
      <c r="J21229" s="1" t="s">
        <v>64</v>
      </c>
    </row>
    <row r="21230" spans="10:10" x14ac:dyDescent="0.3">
      <c r="J21230" s="1" t="s">
        <v>64</v>
      </c>
    </row>
    <row r="21231" spans="10:10" x14ac:dyDescent="0.3">
      <c r="J21231" s="1" t="s">
        <v>64</v>
      </c>
    </row>
    <row r="21232" spans="10:10" x14ac:dyDescent="0.3">
      <c r="J21232" s="1" t="s">
        <v>64</v>
      </c>
    </row>
    <row r="21233" spans="10:10" x14ac:dyDescent="0.3">
      <c r="J21233" s="1" t="s">
        <v>64</v>
      </c>
    </row>
    <row r="21234" spans="10:10" x14ac:dyDescent="0.3">
      <c r="J21234" s="1" t="s">
        <v>64</v>
      </c>
    </row>
    <row r="21235" spans="10:10" x14ac:dyDescent="0.3">
      <c r="J21235" s="1" t="s">
        <v>64</v>
      </c>
    </row>
    <row r="21236" spans="10:10" x14ac:dyDescent="0.3">
      <c r="J21236" s="1" t="s">
        <v>64</v>
      </c>
    </row>
    <row r="21237" spans="10:10" x14ac:dyDescent="0.3">
      <c r="J21237" s="1" t="s">
        <v>64</v>
      </c>
    </row>
    <row r="21238" spans="10:10" x14ac:dyDescent="0.3">
      <c r="J21238" s="1" t="s">
        <v>64</v>
      </c>
    </row>
    <row r="21239" spans="10:10" x14ac:dyDescent="0.3">
      <c r="J21239" s="1" t="s">
        <v>64</v>
      </c>
    </row>
    <row r="21240" spans="10:10" x14ac:dyDescent="0.3">
      <c r="J21240" s="1" t="s">
        <v>64</v>
      </c>
    </row>
    <row r="21241" spans="10:10" x14ac:dyDescent="0.3">
      <c r="J21241" s="1" t="s">
        <v>64</v>
      </c>
    </row>
    <row r="21242" spans="10:10" x14ac:dyDescent="0.3">
      <c r="J21242" s="1" t="s">
        <v>64</v>
      </c>
    </row>
    <row r="21243" spans="10:10" x14ac:dyDescent="0.3">
      <c r="J21243" s="1" t="s">
        <v>64</v>
      </c>
    </row>
    <row r="21244" spans="10:10" x14ac:dyDescent="0.3">
      <c r="J21244" s="1" t="s">
        <v>64</v>
      </c>
    </row>
    <row r="21245" spans="10:10" x14ac:dyDescent="0.3">
      <c r="J21245" s="1" t="s">
        <v>64</v>
      </c>
    </row>
    <row r="21246" spans="10:10" x14ac:dyDescent="0.3">
      <c r="J21246" s="1" t="s">
        <v>64</v>
      </c>
    </row>
    <row r="21247" spans="10:10" x14ac:dyDescent="0.3">
      <c r="J21247" s="1" t="s">
        <v>64</v>
      </c>
    </row>
    <row r="21248" spans="10:10" x14ac:dyDescent="0.3">
      <c r="J21248" s="1" t="s">
        <v>64</v>
      </c>
    </row>
    <row r="21249" spans="10:10" x14ac:dyDescent="0.3">
      <c r="J21249" s="1" t="s">
        <v>64</v>
      </c>
    </row>
    <row r="21250" spans="10:10" x14ac:dyDescent="0.3">
      <c r="J21250" s="1" t="s">
        <v>64</v>
      </c>
    </row>
    <row r="21251" spans="10:10" x14ac:dyDescent="0.3">
      <c r="J21251" s="1" t="s">
        <v>64</v>
      </c>
    </row>
    <row r="21252" spans="10:10" x14ac:dyDescent="0.3">
      <c r="J21252" s="1" t="s">
        <v>64</v>
      </c>
    </row>
    <row r="21253" spans="10:10" x14ac:dyDescent="0.3">
      <c r="J21253" s="1" t="s">
        <v>64</v>
      </c>
    </row>
    <row r="21254" spans="10:10" x14ac:dyDescent="0.3">
      <c r="J21254" s="1" t="s">
        <v>64</v>
      </c>
    </row>
    <row r="21255" spans="10:10" x14ac:dyDescent="0.3">
      <c r="J21255" s="1" t="s">
        <v>64</v>
      </c>
    </row>
    <row r="21256" spans="10:10" x14ac:dyDescent="0.3">
      <c r="J21256" s="1" t="s">
        <v>64</v>
      </c>
    </row>
    <row r="21257" spans="10:10" x14ac:dyDescent="0.3">
      <c r="J21257" s="1" t="s">
        <v>64</v>
      </c>
    </row>
    <row r="21258" spans="10:10" x14ac:dyDescent="0.3">
      <c r="J21258" s="1" t="s">
        <v>64</v>
      </c>
    </row>
    <row r="21259" spans="10:10" x14ac:dyDescent="0.3">
      <c r="J21259" s="1" t="s">
        <v>64</v>
      </c>
    </row>
    <row r="21260" spans="10:10" x14ac:dyDescent="0.3">
      <c r="J21260" s="1" t="s">
        <v>64</v>
      </c>
    </row>
    <row r="21261" spans="10:10" x14ac:dyDescent="0.3">
      <c r="J21261" s="1" t="s">
        <v>64</v>
      </c>
    </row>
    <row r="21262" spans="10:10" x14ac:dyDescent="0.3">
      <c r="J21262" s="1" t="s">
        <v>64</v>
      </c>
    </row>
    <row r="21263" spans="10:10" x14ac:dyDescent="0.3">
      <c r="J21263" s="1" t="s">
        <v>64</v>
      </c>
    </row>
    <row r="21264" spans="10:10" x14ac:dyDescent="0.3">
      <c r="J21264" s="1" t="s">
        <v>64</v>
      </c>
    </row>
    <row r="21265" spans="10:10" x14ac:dyDescent="0.3">
      <c r="J21265" s="1" t="s">
        <v>64</v>
      </c>
    </row>
    <row r="21266" spans="10:10" x14ac:dyDescent="0.3">
      <c r="J21266" s="1" t="s">
        <v>64</v>
      </c>
    </row>
    <row r="21267" spans="10:10" x14ac:dyDescent="0.3">
      <c r="J21267" s="1" t="s">
        <v>64</v>
      </c>
    </row>
    <row r="21268" spans="10:10" x14ac:dyDescent="0.3">
      <c r="J21268" s="1" t="s">
        <v>64</v>
      </c>
    </row>
    <row r="21269" spans="10:10" x14ac:dyDescent="0.3">
      <c r="J21269" s="1" t="s">
        <v>64</v>
      </c>
    </row>
    <row r="21270" spans="10:10" x14ac:dyDescent="0.3">
      <c r="J21270" s="1" t="s">
        <v>64</v>
      </c>
    </row>
    <row r="21271" spans="10:10" x14ac:dyDescent="0.3">
      <c r="J21271" s="1" t="s">
        <v>64</v>
      </c>
    </row>
    <row r="21272" spans="10:10" x14ac:dyDescent="0.3">
      <c r="J21272" s="1" t="s">
        <v>64</v>
      </c>
    </row>
    <row r="21273" spans="10:10" x14ac:dyDescent="0.3">
      <c r="J21273" s="1" t="s">
        <v>64</v>
      </c>
    </row>
    <row r="21274" spans="10:10" x14ac:dyDescent="0.3">
      <c r="J21274" s="1" t="s">
        <v>64</v>
      </c>
    </row>
    <row r="21275" spans="10:10" x14ac:dyDescent="0.3">
      <c r="J21275" s="1" t="s">
        <v>64</v>
      </c>
    </row>
    <row r="21276" spans="10:10" x14ac:dyDescent="0.3">
      <c r="J21276" s="1" t="s">
        <v>64</v>
      </c>
    </row>
    <row r="21277" spans="10:10" x14ac:dyDescent="0.3">
      <c r="J21277" s="1" t="s">
        <v>64</v>
      </c>
    </row>
    <row r="21278" spans="10:10" x14ac:dyDescent="0.3">
      <c r="J21278" s="1" t="s">
        <v>64</v>
      </c>
    </row>
    <row r="21279" spans="10:10" x14ac:dyDescent="0.3">
      <c r="J21279" s="1" t="s">
        <v>64</v>
      </c>
    </row>
    <row r="21280" spans="10:10" x14ac:dyDescent="0.3">
      <c r="J21280" s="1" t="s">
        <v>64</v>
      </c>
    </row>
    <row r="21281" spans="10:10" x14ac:dyDescent="0.3">
      <c r="J21281" s="1" t="s">
        <v>64</v>
      </c>
    </row>
    <row r="21282" spans="10:10" x14ac:dyDescent="0.3">
      <c r="J21282" s="1" t="s">
        <v>64</v>
      </c>
    </row>
    <row r="21283" spans="10:10" x14ac:dyDescent="0.3">
      <c r="J21283" s="1" t="s">
        <v>64</v>
      </c>
    </row>
    <row r="21284" spans="10:10" x14ac:dyDescent="0.3">
      <c r="J21284" s="1" t="s">
        <v>64</v>
      </c>
    </row>
    <row r="21285" spans="10:10" x14ac:dyDescent="0.3">
      <c r="J21285" s="1" t="s">
        <v>64</v>
      </c>
    </row>
    <row r="21286" spans="10:10" x14ac:dyDescent="0.3">
      <c r="J21286" s="1" t="s">
        <v>64</v>
      </c>
    </row>
    <row r="21287" spans="10:10" x14ac:dyDescent="0.3">
      <c r="J21287" s="1" t="s">
        <v>64</v>
      </c>
    </row>
    <row r="21288" spans="10:10" x14ac:dyDescent="0.3">
      <c r="J21288" s="1" t="s">
        <v>64</v>
      </c>
    </row>
    <row r="21289" spans="10:10" x14ac:dyDescent="0.3">
      <c r="J21289" s="1" t="s">
        <v>64</v>
      </c>
    </row>
    <row r="21290" spans="10:10" x14ac:dyDescent="0.3">
      <c r="J21290" s="1" t="s">
        <v>64</v>
      </c>
    </row>
    <row r="21291" spans="10:10" x14ac:dyDescent="0.3">
      <c r="J21291" s="1" t="s">
        <v>64</v>
      </c>
    </row>
    <row r="21292" spans="10:10" x14ac:dyDescent="0.3">
      <c r="J21292" s="1" t="s">
        <v>64</v>
      </c>
    </row>
    <row r="21293" spans="10:10" x14ac:dyDescent="0.3">
      <c r="J21293" s="1" t="s">
        <v>64</v>
      </c>
    </row>
    <row r="21294" spans="10:10" x14ac:dyDescent="0.3">
      <c r="J21294" s="1" t="s">
        <v>64</v>
      </c>
    </row>
    <row r="21295" spans="10:10" x14ac:dyDescent="0.3">
      <c r="J21295" s="1" t="s">
        <v>64</v>
      </c>
    </row>
    <row r="21296" spans="10:10" x14ac:dyDescent="0.3">
      <c r="J21296" s="1" t="s">
        <v>64</v>
      </c>
    </row>
    <row r="21297" spans="10:10" x14ac:dyDescent="0.3">
      <c r="J21297" s="1" t="s">
        <v>64</v>
      </c>
    </row>
    <row r="21298" spans="10:10" x14ac:dyDescent="0.3">
      <c r="J21298" s="1" t="s">
        <v>64</v>
      </c>
    </row>
    <row r="21299" spans="10:10" x14ac:dyDescent="0.3">
      <c r="J21299" s="1" t="s">
        <v>64</v>
      </c>
    </row>
    <row r="21300" spans="10:10" x14ac:dyDescent="0.3">
      <c r="J21300" s="1" t="s">
        <v>64</v>
      </c>
    </row>
    <row r="21301" spans="10:10" x14ac:dyDescent="0.3">
      <c r="J21301" s="1" t="s">
        <v>64</v>
      </c>
    </row>
    <row r="21302" spans="10:10" x14ac:dyDescent="0.3">
      <c r="J21302" s="1" t="s">
        <v>64</v>
      </c>
    </row>
    <row r="21303" spans="10:10" x14ac:dyDescent="0.3">
      <c r="J21303" s="1" t="s">
        <v>64</v>
      </c>
    </row>
    <row r="21304" spans="10:10" x14ac:dyDescent="0.3">
      <c r="J21304" s="1" t="s">
        <v>64</v>
      </c>
    </row>
    <row r="21305" spans="10:10" x14ac:dyDescent="0.3">
      <c r="J21305" s="1" t="s">
        <v>64</v>
      </c>
    </row>
    <row r="21306" spans="10:10" x14ac:dyDescent="0.3">
      <c r="J21306" s="1" t="s">
        <v>64</v>
      </c>
    </row>
    <row r="21307" spans="10:10" x14ac:dyDescent="0.3">
      <c r="J21307" s="1" t="s">
        <v>64</v>
      </c>
    </row>
    <row r="21308" spans="10:10" x14ac:dyDescent="0.3">
      <c r="J21308" s="1" t="s">
        <v>64</v>
      </c>
    </row>
    <row r="21309" spans="10:10" x14ac:dyDescent="0.3">
      <c r="J21309" s="1" t="s">
        <v>64</v>
      </c>
    </row>
    <row r="21310" spans="10:10" x14ac:dyDescent="0.3">
      <c r="J21310" s="1" t="s">
        <v>64</v>
      </c>
    </row>
    <row r="21311" spans="10:10" x14ac:dyDescent="0.3">
      <c r="J21311" s="1" t="s">
        <v>64</v>
      </c>
    </row>
    <row r="21312" spans="10:10" x14ac:dyDescent="0.3">
      <c r="J21312" s="1" t="s">
        <v>64</v>
      </c>
    </row>
    <row r="21313" spans="10:10" x14ac:dyDescent="0.3">
      <c r="J21313" s="1" t="s">
        <v>64</v>
      </c>
    </row>
    <row r="21314" spans="10:10" x14ac:dyDescent="0.3">
      <c r="J21314" s="1" t="s">
        <v>64</v>
      </c>
    </row>
    <row r="21315" spans="10:10" x14ac:dyDescent="0.3">
      <c r="J21315" s="1" t="s">
        <v>64</v>
      </c>
    </row>
    <row r="21316" spans="10:10" x14ac:dyDescent="0.3">
      <c r="J21316" s="1" t="s">
        <v>64</v>
      </c>
    </row>
    <row r="21317" spans="10:10" x14ac:dyDescent="0.3">
      <c r="J21317" s="1" t="s">
        <v>64</v>
      </c>
    </row>
    <row r="21318" spans="10:10" x14ac:dyDescent="0.3">
      <c r="J21318" s="1" t="s">
        <v>64</v>
      </c>
    </row>
    <row r="21319" spans="10:10" x14ac:dyDescent="0.3">
      <c r="J21319" s="1" t="s">
        <v>64</v>
      </c>
    </row>
    <row r="21320" spans="10:10" x14ac:dyDescent="0.3">
      <c r="J21320" s="1" t="s">
        <v>64</v>
      </c>
    </row>
    <row r="21321" spans="10:10" x14ac:dyDescent="0.3">
      <c r="J21321" s="1" t="s">
        <v>64</v>
      </c>
    </row>
    <row r="21322" spans="10:10" x14ac:dyDescent="0.3">
      <c r="J21322" s="1" t="s">
        <v>64</v>
      </c>
    </row>
    <row r="21323" spans="10:10" x14ac:dyDescent="0.3">
      <c r="J21323" s="1" t="s">
        <v>64</v>
      </c>
    </row>
    <row r="21324" spans="10:10" x14ac:dyDescent="0.3">
      <c r="J21324" s="1" t="s">
        <v>64</v>
      </c>
    </row>
    <row r="21325" spans="10:10" x14ac:dyDescent="0.3">
      <c r="J21325" s="1" t="s">
        <v>64</v>
      </c>
    </row>
    <row r="21326" spans="10:10" x14ac:dyDescent="0.3">
      <c r="J21326" s="1" t="s">
        <v>64</v>
      </c>
    </row>
    <row r="21327" spans="10:10" x14ac:dyDescent="0.3">
      <c r="J21327" s="1" t="s">
        <v>64</v>
      </c>
    </row>
    <row r="21328" spans="10:10" x14ac:dyDescent="0.3">
      <c r="J21328" s="1" t="s">
        <v>64</v>
      </c>
    </row>
    <row r="21329" spans="10:10" x14ac:dyDescent="0.3">
      <c r="J21329" s="1" t="s">
        <v>64</v>
      </c>
    </row>
    <row r="21330" spans="10:10" x14ac:dyDescent="0.3">
      <c r="J21330" s="1" t="s">
        <v>64</v>
      </c>
    </row>
    <row r="21331" spans="10:10" x14ac:dyDescent="0.3">
      <c r="J21331" s="1" t="s">
        <v>64</v>
      </c>
    </row>
    <row r="21332" spans="10:10" x14ac:dyDescent="0.3">
      <c r="J21332" s="1" t="s">
        <v>64</v>
      </c>
    </row>
    <row r="21333" spans="10:10" x14ac:dyDescent="0.3">
      <c r="J21333" s="1" t="s">
        <v>64</v>
      </c>
    </row>
    <row r="21334" spans="10:10" x14ac:dyDescent="0.3">
      <c r="J21334" s="1" t="s">
        <v>64</v>
      </c>
    </row>
    <row r="21335" spans="10:10" x14ac:dyDescent="0.3">
      <c r="J21335" s="1" t="s">
        <v>64</v>
      </c>
    </row>
    <row r="21336" spans="10:10" x14ac:dyDescent="0.3">
      <c r="J21336" s="1" t="s">
        <v>64</v>
      </c>
    </row>
    <row r="21337" spans="10:10" x14ac:dyDescent="0.3">
      <c r="J21337" s="1" t="s">
        <v>64</v>
      </c>
    </row>
    <row r="21338" spans="10:10" x14ac:dyDescent="0.3">
      <c r="J21338" s="1" t="s">
        <v>64</v>
      </c>
    </row>
    <row r="21339" spans="10:10" x14ac:dyDescent="0.3">
      <c r="J21339" s="1" t="s">
        <v>64</v>
      </c>
    </row>
    <row r="21340" spans="10:10" x14ac:dyDescent="0.3">
      <c r="J21340" s="1" t="s">
        <v>64</v>
      </c>
    </row>
    <row r="21341" spans="10:10" x14ac:dyDescent="0.3">
      <c r="J21341" s="1" t="s">
        <v>64</v>
      </c>
    </row>
    <row r="21342" spans="10:10" x14ac:dyDescent="0.3">
      <c r="J21342" s="1" t="s">
        <v>64</v>
      </c>
    </row>
    <row r="21343" spans="10:10" x14ac:dyDescent="0.3">
      <c r="J21343" s="1" t="s">
        <v>64</v>
      </c>
    </row>
    <row r="21344" spans="10:10" x14ac:dyDescent="0.3">
      <c r="J21344" s="1" t="s">
        <v>64</v>
      </c>
    </row>
    <row r="21345" spans="10:10" x14ac:dyDescent="0.3">
      <c r="J21345" s="1" t="s">
        <v>64</v>
      </c>
    </row>
    <row r="21346" spans="10:10" x14ac:dyDescent="0.3">
      <c r="J21346" s="1" t="s">
        <v>64</v>
      </c>
    </row>
    <row r="21347" spans="10:10" x14ac:dyDescent="0.3">
      <c r="J21347" s="1" t="s">
        <v>64</v>
      </c>
    </row>
    <row r="21348" spans="10:10" x14ac:dyDescent="0.3">
      <c r="J21348" s="1" t="s">
        <v>64</v>
      </c>
    </row>
    <row r="21349" spans="10:10" x14ac:dyDescent="0.3">
      <c r="J21349" s="1" t="s">
        <v>64</v>
      </c>
    </row>
    <row r="21350" spans="10:10" x14ac:dyDescent="0.3">
      <c r="J21350" s="1" t="s">
        <v>64</v>
      </c>
    </row>
    <row r="21351" spans="10:10" x14ac:dyDescent="0.3">
      <c r="J21351" s="1" t="s">
        <v>64</v>
      </c>
    </row>
    <row r="21352" spans="10:10" x14ac:dyDescent="0.3">
      <c r="J21352" s="1" t="s">
        <v>64</v>
      </c>
    </row>
    <row r="21353" spans="10:10" x14ac:dyDescent="0.3">
      <c r="J21353" s="1" t="s">
        <v>64</v>
      </c>
    </row>
    <row r="21354" spans="10:10" x14ac:dyDescent="0.3">
      <c r="J21354" s="1" t="s">
        <v>64</v>
      </c>
    </row>
    <row r="21355" spans="10:10" x14ac:dyDescent="0.3">
      <c r="J21355" s="1" t="s">
        <v>64</v>
      </c>
    </row>
    <row r="21356" spans="10:10" x14ac:dyDescent="0.3">
      <c r="J21356" s="1" t="s">
        <v>64</v>
      </c>
    </row>
    <row r="21357" spans="10:10" x14ac:dyDescent="0.3">
      <c r="J21357" s="1" t="s">
        <v>64</v>
      </c>
    </row>
    <row r="21358" spans="10:10" x14ac:dyDescent="0.3">
      <c r="J21358" s="1" t="s">
        <v>64</v>
      </c>
    </row>
    <row r="21359" spans="10:10" x14ac:dyDescent="0.3">
      <c r="J21359" s="1" t="s">
        <v>64</v>
      </c>
    </row>
    <row r="21360" spans="10:10" x14ac:dyDescent="0.3">
      <c r="J21360" s="1" t="s">
        <v>64</v>
      </c>
    </row>
    <row r="21361" spans="10:10" x14ac:dyDescent="0.3">
      <c r="J21361" s="1" t="s">
        <v>64</v>
      </c>
    </row>
    <row r="21362" spans="10:10" x14ac:dyDescent="0.3">
      <c r="J21362" s="1" t="s">
        <v>64</v>
      </c>
    </row>
    <row r="21363" spans="10:10" x14ac:dyDescent="0.3">
      <c r="J21363" s="1" t="s">
        <v>64</v>
      </c>
    </row>
    <row r="21364" spans="10:10" x14ac:dyDescent="0.3">
      <c r="J21364" s="1" t="s">
        <v>64</v>
      </c>
    </row>
    <row r="21365" spans="10:10" x14ac:dyDescent="0.3">
      <c r="J21365" s="1" t="s">
        <v>64</v>
      </c>
    </row>
    <row r="21366" spans="10:10" x14ac:dyDescent="0.3">
      <c r="J21366" s="1" t="s">
        <v>64</v>
      </c>
    </row>
    <row r="21367" spans="10:10" x14ac:dyDescent="0.3">
      <c r="J21367" s="1" t="s">
        <v>64</v>
      </c>
    </row>
    <row r="21368" spans="10:10" x14ac:dyDescent="0.3">
      <c r="J21368" s="1" t="s">
        <v>64</v>
      </c>
    </row>
    <row r="21369" spans="10:10" x14ac:dyDescent="0.3">
      <c r="J21369" s="1" t="s">
        <v>64</v>
      </c>
    </row>
    <row r="21370" spans="10:10" x14ac:dyDescent="0.3">
      <c r="J21370" s="1" t="s">
        <v>64</v>
      </c>
    </row>
    <row r="21371" spans="10:10" x14ac:dyDescent="0.3">
      <c r="J21371" s="1" t="s">
        <v>64</v>
      </c>
    </row>
    <row r="21372" spans="10:10" x14ac:dyDescent="0.3">
      <c r="J21372" s="1" t="s">
        <v>64</v>
      </c>
    </row>
    <row r="21373" spans="10:10" x14ac:dyDescent="0.3">
      <c r="J21373" s="1" t="s">
        <v>64</v>
      </c>
    </row>
    <row r="21374" spans="10:10" x14ac:dyDescent="0.3">
      <c r="J21374" s="1" t="s">
        <v>64</v>
      </c>
    </row>
    <row r="21375" spans="10:10" x14ac:dyDescent="0.3">
      <c r="J21375" s="1" t="s">
        <v>64</v>
      </c>
    </row>
    <row r="21376" spans="10:10" x14ac:dyDescent="0.3">
      <c r="J21376" s="1" t="s">
        <v>64</v>
      </c>
    </row>
    <row r="21377" spans="10:10" x14ac:dyDescent="0.3">
      <c r="J21377" s="1" t="s">
        <v>64</v>
      </c>
    </row>
    <row r="21378" spans="10:10" x14ac:dyDescent="0.3">
      <c r="J21378" s="1" t="s">
        <v>64</v>
      </c>
    </row>
    <row r="21379" spans="10:10" x14ac:dyDescent="0.3">
      <c r="J21379" s="1" t="s">
        <v>64</v>
      </c>
    </row>
    <row r="21380" spans="10:10" x14ac:dyDescent="0.3">
      <c r="J21380" s="1" t="s">
        <v>64</v>
      </c>
    </row>
    <row r="21381" spans="10:10" x14ac:dyDescent="0.3">
      <c r="J21381" s="1" t="s">
        <v>64</v>
      </c>
    </row>
    <row r="21382" spans="10:10" x14ac:dyDescent="0.3">
      <c r="J21382" s="1" t="s">
        <v>64</v>
      </c>
    </row>
    <row r="21383" spans="10:10" x14ac:dyDescent="0.3">
      <c r="J21383" s="1" t="s">
        <v>64</v>
      </c>
    </row>
    <row r="21384" spans="10:10" x14ac:dyDescent="0.3">
      <c r="J21384" s="1" t="s">
        <v>64</v>
      </c>
    </row>
    <row r="21385" spans="10:10" x14ac:dyDescent="0.3">
      <c r="J21385" s="1" t="s">
        <v>64</v>
      </c>
    </row>
    <row r="21386" spans="10:10" x14ac:dyDescent="0.3">
      <c r="J21386" s="1" t="s">
        <v>64</v>
      </c>
    </row>
    <row r="21387" spans="10:10" x14ac:dyDescent="0.3">
      <c r="J21387" s="1" t="s">
        <v>64</v>
      </c>
    </row>
    <row r="21388" spans="10:10" x14ac:dyDescent="0.3">
      <c r="J21388" s="1" t="s">
        <v>64</v>
      </c>
    </row>
    <row r="21389" spans="10:10" x14ac:dyDescent="0.3">
      <c r="J21389" s="1" t="s">
        <v>64</v>
      </c>
    </row>
    <row r="21390" spans="10:10" x14ac:dyDescent="0.3">
      <c r="J21390" s="1" t="s">
        <v>64</v>
      </c>
    </row>
    <row r="21391" spans="10:10" x14ac:dyDescent="0.3">
      <c r="J21391" s="1" t="s">
        <v>64</v>
      </c>
    </row>
    <row r="21392" spans="10:10" x14ac:dyDescent="0.3">
      <c r="J21392" s="1" t="s">
        <v>64</v>
      </c>
    </row>
    <row r="21393" spans="10:10" x14ac:dyDescent="0.3">
      <c r="J21393" s="1" t="s">
        <v>64</v>
      </c>
    </row>
    <row r="21394" spans="10:10" x14ac:dyDescent="0.3">
      <c r="J21394" s="1" t="s">
        <v>64</v>
      </c>
    </row>
    <row r="21395" spans="10:10" x14ac:dyDescent="0.3">
      <c r="J21395" s="1" t="s">
        <v>64</v>
      </c>
    </row>
    <row r="21396" spans="10:10" x14ac:dyDescent="0.3">
      <c r="J21396" s="1" t="s">
        <v>64</v>
      </c>
    </row>
    <row r="21397" spans="10:10" x14ac:dyDescent="0.3">
      <c r="J21397" s="1" t="s">
        <v>64</v>
      </c>
    </row>
    <row r="21398" spans="10:10" x14ac:dyDescent="0.3">
      <c r="J21398" s="1" t="s">
        <v>64</v>
      </c>
    </row>
    <row r="21399" spans="10:10" x14ac:dyDescent="0.3">
      <c r="J21399" s="1" t="s">
        <v>64</v>
      </c>
    </row>
    <row r="21400" spans="10:10" x14ac:dyDescent="0.3">
      <c r="J21400" s="1" t="s">
        <v>64</v>
      </c>
    </row>
    <row r="21401" spans="10:10" x14ac:dyDescent="0.3">
      <c r="J21401" s="1" t="s">
        <v>64</v>
      </c>
    </row>
    <row r="21402" spans="10:10" x14ac:dyDescent="0.3">
      <c r="J21402" s="1" t="s">
        <v>64</v>
      </c>
    </row>
    <row r="21403" spans="10:10" x14ac:dyDescent="0.3">
      <c r="J21403" s="1" t="s">
        <v>64</v>
      </c>
    </row>
    <row r="21404" spans="10:10" x14ac:dyDescent="0.3">
      <c r="J21404" s="1" t="s">
        <v>64</v>
      </c>
    </row>
    <row r="21405" spans="10:10" x14ac:dyDescent="0.3">
      <c r="J21405" s="1" t="s">
        <v>64</v>
      </c>
    </row>
    <row r="21406" spans="10:10" x14ac:dyDescent="0.3">
      <c r="J21406" s="1" t="s">
        <v>64</v>
      </c>
    </row>
    <row r="21407" spans="10:10" x14ac:dyDescent="0.3">
      <c r="J21407" s="1" t="s">
        <v>64</v>
      </c>
    </row>
    <row r="21408" spans="10:10" x14ac:dyDescent="0.3">
      <c r="J21408" s="1" t="s">
        <v>64</v>
      </c>
    </row>
    <row r="21409" spans="10:10" x14ac:dyDescent="0.3">
      <c r="J21409" s="1" t="s">
        <v>64</v>
      </c>
    </row>
    <row r="21410" spans="10:10" x14ac:dyDescent="0.3">
      <c r="J21410" s="1" t="s">
        <v>64</v>
      </c>
    </row>
    <row r="21411" spans="10:10" x14ac:dyDescent="0.3">
      <c r="J21411" s="1" t="s">
        <v>64</v>
      </c>
    </row>
    <row r="21412" spans="10:10" x14ac:dyDescent="0.3">
      <c r="J21412" s="1" t="s">
        <v>64</v>
      </c>
    </row>
    <row r="21413" spans="10:10" x14ac:dyDescent="0.3">
      <c r="J21413" s="1" t="s">
        <v>64</v>
      </c>
    </row>
    <row r="21414" spans="10:10" x14ac:dyDescent="0.3">
      <c r="J21414" s="1" t="s">
        <v>64</v>
      </c>
    </row>
    <row r="21415" spans="10:10" x14ac:dyDescent="0.3">
      <c r="J21415" s="1" t="s">
        <v>64</v>
      </c>
    </row>
    <row r="21416" spans="10:10" x14ac:dyDescent="0.3">
      <c r="J21416" s="1" t="s">
        <v>64</v>
      </c>
    </row>
    <row r="21417" spans="10:10" x14ac:dyDescent="0.3">
      <c r="J21417" s="1" t="s">
        <v>64</v>
      </c>
    </row>
    <row r="21418" spans="10:10" x14ac:dyDescent="0.3">
      <c r="J21418" s="1" t="s">
        <v>64</v>
      </c>
    </row>
    <row r="21419" spans="10:10" x14ac:dyDescent="0.3">
      <c r="J21419" s="1" t="s">
        <v>64</v>
      </c>
    </row>
    <row r="21420" spans="10:10" x14ac:dyDescent="0.3">
      <c r="J21420" s="1" t="s">
        <v>64</v>
      </c>
    </row>
    <row r="21421" spans="10:10" x14ac:dyDescent="0.3">
      <c r="J21421" s="1" t="s">
        <v>64</v>
      </c>
    </row>
    <row r="21422" spans="10:10" x14ac:dyDescent="0.3">
      <c r="J21422" s="1" t="s">
        <v>64</v>
      </c>
    </row>
    <row r="21423" spans="10:10" x14ac:dyDescent="0.3">
      <c r="J21423" s="1" t="s">
        <v>64</v>
      </c>
    </row>
    <row r="21424" spans="10:10" x14ac:dyDescent="0.3">
      <c r="J21424" s="1" t="s">
        <v>64</v>
      </c>
    </row>
    <row r="21425" spans="10:10" x14ac:dyDescent="0.3">
      <c r="J21425" s="1" t="s">
        <v>64</v>
      </c>
    </row>
    <row r="21426" spans="10:10" x14ac:dyDescent="0.3">
      <c r="J21426" s="1" t="s">
        <v>64</v>
      </c>
    </row>
    <row r="21427" spans="10:10" x14ac:dyDescent="0.3">
      <c r="J21427" s="1" t="s">
        <v>64</v>
      </c>
    </row>
    <row r="21428" spans="10:10" x14ac:dyDescent="0.3">
      <c r="J21428" s="1" t="s">
        <v>64</v>
      </c>
    </row>
    <row r="21429" spans="10:10" x14ac:dyDescent="0.3">
      <c r="J21429" s="1" t="s">
        <v>64</v>
      </c>
    </row>
    <row r="21430" spans="10:10" x14ac:dyDescent="0.3">
      <c r="J21430" s="1" t="s">
        <v>64</v>
      </c>
    </row>
    <row r="21431" spans="10:10" x14ac:dyDescent="0.3">
      <c r="J21431" s="1" t="s">
        <v>64</v>
      </c>
    </row>
    <row r="21432" spans="10:10" x14ac:dyDescent="0.3">
      <c r="J21432" s="1" t="s">
        <v>64</v>
      </c>
    </row>
    <row r="21433" spans="10:10" x14ac:dyDescent="0.3">
      <c r="J21433" s="1" t="s">
        <v>64</v>
      </c>
    </row>
    <row r="21434" spans="10:10" x14ac:dyDescent="0.3">
      <c r="J21434" s="1" t="s">
        <v>64</v>
      </c>
    </row>
    <row r="21435" spans="10:10" x14ac:dyDescent="0.3">
      <c r="J21435" s="1" t="s">
        <v>64</v>
      </c>
    </row>
    <row r="21436" spans="10:10" x14ac:dyDescent="0.3">
      <c r="J21436" s="1" t="s">
        <v>64</v>
      </c>
    </row>
    <row r="21437" spans="10:10" x14ac:dyDescent="0.3">
      <c r="J21437" s="1" t="s">
        <v>64</v>
      </c>
    </row>
    <row r="21438" spans="10:10" x14ac:dyDescent="0.3">
      <c r="J21438" s="1" t="s">
        <v>64</v>
      </c>
    </row>
    <row r="21439" spans="10:10" x14ac:dyDescent="0.3">
      <c r="J21439" s="1" t="s">
        <v>64</v>
      </c>
    </row>
    <row r="21440" spans="10:10" x14ac:dyDescent="0.3">
      <c r="J21440" s="1" t="s">
        <v>64</v>
      </c>
    </row>
    <row r="21441" spans="10:10" x14ac:dyDescent="0.3">
      <c r="J21441" s="1" t="s">
        <v>64</v>
      </c>
    </row>
    <row r="21442" spans="10:10" x14ac:dyDescent="0.3">
      <c r="J21442" s="1" t="s">
        <v>64</v>
      </c>
    </row>
    <row r="21443" spans="10:10" x14ac:dyDescent="0.3">
      <c r="J21443" s="1" t="s">
        <v>64</v>
      </c>
    </row>
    <row r="21444" spans="10:10" x14ac:dyDescent="0.3">
      <c r="J21444" s="1" t="s">
        <v>64</v>
      </c>
    </row>
    <row r="21445" spans="10:10" x14ac:dyDescent="0.3">
      <c r="J21445" s="1" t="s">
        <v>64</v>
      </c>
    </row>
    <row r="21446" spans="10:10" x14ac:dyDescent="0.3">
      <c r="J21446" s="1" t="s">
        <v>64</v>
      </c>
    </row>
    <row r="21447" spans="10:10" x14ac:dyDescent="0.3">
      <c r="J21447" s="1" t="s">
        <v>64</v>
      </c>
    </row>
    <row r="21448" spans="10:10" x14ac:dyDescent="0.3">
      <c r="J21448" s="1" t="s">
        <v>64</v>
      </c>
    </row>
    <row r="21449" spans="10:10" x14ac:dyDescent="0.3">
      <c r="J21449" s="1" t="s">
        <v>64</v>
      </c>
    </row>
    <row r="21450" spans="10:10" x14ac:dyDescent="0.3">
      <c r="J21450" s="1" t="s">
        <v>64</v>
      </c>
    </row>
    <row r="21451" spans="10:10" x14ac:dyDescent="0.3">
      <c r="J21451" s="1" t="s">
        <v>64</v>
      </c>
    </row>
    <row r="21452" spans="10:10" x14ac:dyDescent="0.3">
      <c r="J21452" s="1" t="s">
        <v>64</v>
      </c>
    </row>
    <row r="21453" spans="10:10" x14ac:dyDescent="0.3">
      <c r="J21453" s="1" t="s">
        <v>64</v>
      </c>
    </row>
    <row r="21454" spans="10:10" x14ac:dyDescent="0.3">
      <c r="J21454" s="1" t="s">
        <v>64</v>
      </c>
    </row>
    <row r="21455" spans="10:10" x14ac:dyDescent="0.3">
      <c r="J21455" s="1" t="s">
        <v>64</v>
      </c>
    </row>
    <row r="21456" spans="10:10" x14ac:dyDescent="0.3">
      <c r="J21456" s="1" t="s">
        <v>64</v>
      </c>
    </row>
    <row r="21457" spans="10:10" x14ac:dyDescent="0.3">
      <c r="J21457" s="1" t="s">
        <v>64</v>
      </c>
    </row>
    <row r="21458" spans="10:10" x14ac:dyDescent="0.3">
      <c r="J21458" s="1" t="s">
        <v>64</v>
      </c>
    </row>
    <row r="21459" spans="10:10" x14ac:dyDescent="0.3">
      <c r="J21459" s="1" t="s">
        <v>64</v>
      </c>
    </row>
    <row r="21460" spans="10:10" x14ac:dyDescent="0.3">
      <c r="J21460" s="1" t="s">
        <v>64</v>
      </c>
    </row>
    <row r="21461" spans="10:10" x14ac:dyDescent="0.3">
      <c r="J21461" s="1" t="s">
        <v>64</v>
      </c>
    </row>
    <row r="21462" spans="10:10" x14ac:dyDescent="0.3">
      <c r="J21462" s="1" t="s">
        <v>64</v>
      </c>
    </row>
    <row r="21463" spans="10:10" x14ac:dyDescent="0.3">
      <c r="J21463" s="1" t="s">
        <v>64</v>
      </c>
    </row>
    <row r="21464" spans="10:10" x14ac:dyDescent="0.3">
      <c r="J21464" s="1" t="s">
        <v>64</v>
      </c>
    </row>
    <row r="21465" spans="10:10" x14ac:dyDescent="0.3">
      <c r="J21465" s="1" t="s">
        <v>64</v>
      </c>
    </row>
    <row r="21466" spans="10:10" x14ac:dyDescent="0.3">
      <c r="J21466" s="1" t="s">
        <v>64</v>
      </c>
    </row>
    <row r="21467" spans="10:10" x14ac:dyDescent="0.3">
      <c r="J21467" s="1" t="s">
        <v>64</v>
      </c>
    </row>
    <row r="21468" spans="10:10" x14ac:dyDescent="0.3">
      <c r="J21468" s="1" t="s">
        <v>64</v>
      </c>
    </row>
    <row r="21469" spans="10:10" x14ac:dyDescent="0.3">
      <c r="J21469" s="1" t="s">
        <v>64</v>
      </c>
    </row>
    <row r="21470" spans="10:10" x14ac:dyDescent="0.3">
      <c r="J21470" s="1" t="s">
        <v>64</v>
      </c>
    </row>
    <row r="21471" spans="10:10" x14ac:dyDescent="0.3">
      <c r="J21471" s="1" t="s">
        <v>64</v>
      </c>
    </row>
    <row r="21472" spans="10:10" x14ac:dyDescent="0.3">
      <c r="J21472" s="1" t="s">
        <v>64</v>
      </c>
    </row>
    <row r="21473" spans="10:10" x14ac:dyDescent="0.3">
      <c r="J21473" s="1" t="s">
        <v>64</v>
      </c>
    </row>
    <row r="21474" spans="10:10" x14ac:dyDescent="0.3">
      <c r="J21474" s="1" t="s">
        <v>64</v>
      </c>
    </row>
    <row r="21475" spans="10:10" x14ac:dyDescent="0.3">
      <c r="J21475" s="1" t="s">
        <v>64</v>
      </c>
    </row>
    <row r="21476" spans="10:10" x14ac:dyDescent="0.3">
      <c r="J21476" s="1" t="s">
        <v>64</v>
      </c>
    </row>
    <row r="21477" spans="10:10" x14ac:dyDescent="0.3">
      <c r="J21477" s="1" t="s">
        <v>64</v>
      </c>
    </row>
    <row r="21478" spans="10:10" x14ac:dyDescent="0.3">
      <c r="J21478" s="1" t="s">
        <v>64</v>
      </c>
    </row>
    <row r="21479" spans="10:10" x14ac:dyDescent="0.3">
      <c r="J21479" s="1" t="s">
        <v>64</v>
      </c>
    </row>
    <row r="21480" spans="10:10" x14ac:dyDescent="0.3">
      <c r="J21480" s="1" t="s">
        <v>64</v>
      </c>
    </row>
    <row r="21481" spans="10:10" x14ac:dyDescent="0.3">
      <c r="J21481" s="1" t="s">
        <v>64</v>
      </c>
    </row>
    <row r="21482" spans="10:10" x14ac:dyDescent="0.3">
      <c r="J21482" s="1" t="s">
        <v>64</v>
      </c>
    </row>
    <row r="21483" spans="10:10" x14ac:dyDescent="0.3">
      <c r="J21483" s="1" t="s">
        <v>64</v>
      </c>
    </row>
    <row r="21484" spans="10:10" x14ac:dyDescent="0.3">
      <c r="J21484" s="1" t="s">
        <v>64</v>
      </c>
    </row>
    <row r="21485" spans="10:10" x14ac:dyDescent="0.3">
      <c r="J21485" s="1" t="s">
        <v>64</v>
      </c>
    </row>
    <row r="21486" spans="10:10" x14ac:dyDescent="0.3">
      <c r="J21486" s="1" t="s">
        <v>64</v>
      </c>
    </row>
    <row r="21487" spans="10:10" x14ac:dyDescent="0.3">
      <c r="J21487" s="1" t="s">
        <v>64</v>
      </c>
    </row>
    <row r="21488" spans="10:10" x14ac:dyDescent="0.3">
      <c r="J21488" s="1" t="s">
        <v>64</v>
      </c>
    </row>
    <row r="21489" spans="10:10" x14ac:dyDescent="0.3">
      <c r="J21489" s="1" t="s">
        <v>64</v>
      </c>
    </row>
    <row r="21490" spans="10:10" x14ac:dyDescent="0.3">
      <c r="J21490" s="1" t="s">
        <v>64</v>
      </c>
    </row>
    <row r="21491" spans="10:10" x14ac:dyDescent="0.3">
      <c r="J21491" s="1" t="s">
        <v>64</v>
      </c>
    </row>
    <row r="21492" spans="10:10" x14ac:dyDescent="0.3">
      <c r="J21492" s="1" t="s">
        <v>64</v>
      </c>
    </row>
    <row r="21493" spans="10:10" x14ac:dyDescent="0.3">
      <c r="J21493" s="1" t="s">
        <v>64</v>
      </c>
    </row>
    <row r="21494" spans="10:10" x14ac:dyDescent="0.3">
      <c r="J21494" s="1" t="s">
        <v>64</v>
      </c>
    </row>
    <row r="21495" spans="10:10" x14ac:dyDescent="0.3">
      <c r="J21495" s="1" t="s">
        <v>64</v>
      </c>
    </row>
    <row r="21496" spans="10:10" x14ac:dyDescent="0.3">
      <c r="J21496" s="1" t="s">
        <v>64</v>
      </c>
    </row>
    <row r="21497" spans="10:10" x14ac:dyDescent="0.3">
      <c r="J21497" s="1" t="s">
        <v>64</v>
      </c>
    </row>
    <row r="21498" spans="10:10" x14ac:dyDescent="0.3">
      <c r="J21498" s="1" t="s">
        <v>64</v>
      </c>
    </row>
    <row r="21499" spans="10:10" x14ac:dyDescent="0.3">
      <c r="J21499" s="1" t="s">
        <v>64</v>
      </c>
    </row>
    <row r="21500" spans="10:10" x14ac:dyDescent="0.3">
      <c r="J21500" s="1" t="s">
        <v>64</v>
      </c>
    </row>
    <row r="21501" spans="10:10" x14ac:dyDescent="0.3">
      <c r="J21501" s="1" t="s">
        <v>64</v>
      </c>
    </row>
    <row r="21502" spans="10:10" x14ac:dyDescent="0.3">
      <c r="J21502" s="1" t="s">
        <v>64</v>
      </c>
    </row>
    <row r="21503" spans="10:10" x14ac:dyDescent="0.3">
      <c r="J21503" s="1" t="s">
        <v>64</v>
      </c>
    </row>
    <row r="21504" spans="10:10" x14ac:dyDescent="0.3">
      <c r="J21504" s="1" t="s">
        <v>64</v>
      </c>
    </row>
    <row r="21505" spans="10:10" x14ac:dyDescent="0.3">
      <c r="J21505" s="1" t="s">
        <v>64</v>
      </c>
    </row>
    <row r="21506" spans="10:10" x14ac:dyDescent="0.3">
      <c r="J21506" s="1" t="s">
        <v>64</v>
      </c>
    </row>
    <row r="21507" spans="10:10" x14ac:dyDescent="0.3">
      <c r="J21507" s="1" t="s">
        <v>64</v>
      </c>
    </row>
    <row r="21508" spans="10:10" x14ac:dyDescent="0.3">
      <c r="J21508" s="1" t="s">
        <v>64</v>
      </c>
    </row>
    <row r="21509" spans="10:10" x14ac:dyDescent="0.3">
      <c r="J21509" s="1" t="s">
        <v>64</v>
      </c>
    </row>
    <row r="21510" spans="10:10" x14ac:dyDescent="0.3">
      <c r="J21510" s="1" t="s">
        <v>64</v>
      </c>
    </row>
    <row r="21511" spans="10:10" x14ac:dyDescent="0.3">
      <c r="J21511" s="1" t="s">
        <v>64</v>
      </c>
    </row>
    <row r="21512" spans="10:10" x14ac:dyDescent="0.3">
      <c r="J21512" s="1" t="s">
        <v>64</v>
      </c>
    </row>
    <row r="21513" spans="10:10" x14ac:dyDescent="0.3">
      <c r="J21513" s="1" t="s">
        <v>64</v>
      </c>
    </row>
    <row r="21514" spans="10:10" x14ac:dyDescent="0.3">
      <c r="J21514" s="1" t="s">
        <v>64</v>
      </c>
    </row>
    <row r="21515" spans="10:10" x14ac:dyDescent="0.3">
      <c r="J21515" s="1" t="s">
        <v>64</v>
      </c>
    </row>
    <row r="21516" spans="10:10" x14ac:dyDescent="0.3">
      <c r="J21516" s="1" t="s">
        <v>64</v>
      </c>
    </row>
    <row r="21517" spans="10:10" x14ac:dyDescent="0.3">
      <c r="J21517" s="1" t="s">
        <v>64</v>
      </c>
    </row>
    <row r="21518" spans="10:10" x14ac:dyDescent="0.3">
      <c r="J21518" s="1" t="s">
        <v>64</v>
      </c>
    </row>
    <row r="21519" spans="10:10" x14ac:dyDescent="0.3">
      <c r="J21519" s="1" t="s">
        <v>64</v>
      </c>
    </row>
    <row r="21520" spans="10:10" x14ac:dyDescent="0.3">
      <c r="J21520" s="1" t="s">
        <v>64</v>
      </c>
    </row>
    <row r="21521" spans="10:10" x14ac:dyDescent="0.3">
      <c r="J21521" s="1" t="s">
        <v>64</v>
      </c>
    </row>
    <row r="21522" spans="10:10" x14ac:dyDescent="0.3">
      <c r="J21522" s="1" t="s">
        <v>64</v>
      </c>
    </row>
    <row r="21523" spans="10:10" x14ac:dyDescent="0.3">
      <c r="J21523" s="1" t="s">
        <v>64</v>
      </c>
    </row>
    <row r="21524" spans="10:10" x14ac:dyDescent="0.3">
      <c r="J21524" s="1" t="s">
        <v>64</v>
      </c>
    </row>
    <row r="21525" spans="10:10" x14ac:dyDescent="0.3">
      <c r="J21525" s="1" t="s">
        <v>64</v>
      </c>
    </row>
    <row r="21526" spans="10:10" x14ac:dyDescent="0.3">
      <c r="J21526" s="1" t="s">
        <v>64</v>
      </c>
    </row>
    <row r="21527" spans="10:10" x14ac:dyDescent="0.3">
      <c r="J21527" s="1" t="s">
        <v>64</v>
      </c>
    </row>
    <row r="21528" spans="10:10" x14ac:dyDescent="0.3">
      <c r="J21528" s="1" t="s">
        <v>64</v>
      </c>
    </row>
    <row r="21529" spans="10:10" x14ac:dyDescent="0.3">
      <c r="J21529" s="1" t="s">
        <v>64</v>
      </c>
    </row>
    <row r="21530" spans="10:10" x14ac:dyDescent="0.3">
      <c r="J21530" s="1" t="s">
        <v>64</v>
      </c>
    </row>
    <row r="21531" spans="10:10" x14ac:dyDescent="0.3">
      <c r="J21531" s="1" t="s">
        <v>64</v>
      </c>
    </row>
    <row r="21532" spans="10:10" x14ac:dyDescent="0.3">
      <c r="J21532" s="1" t="s">
        <v>64</v>
      </c>
    </row>
    <row r="21533" spans="10:10" x14ac:dyDescent="0.3">
      <c r="J21533" s="1" t="s">
        <v>64</v>
      </c>
    </row>
    <row r="21534" spans="10:10" x14ac:dyDescent="0.3">
      <c r="J21534" s="1" t="s">
        <v>64</v>
      </c>
    </row>
    <row r="21535" spans="10:10" x14ac:dyDescent="0.3">
      <c r="J21535" s="1" t="s">
        <v>64</v>
      </c>
    </row>
    <row r="21536" spans="10:10" x14ac:dyDescent="0.3">
      <c r="J21536" s="1" t="s">
        <v>64</v>
      </c>
    </row>
    <row r="21537" spans="10:10" x14ac:dyDescent="0.3">
      <c r="J21537" s="1" t="s">
        <v>64</v>
      </c>
    </row>
    <row r="21538" spans="10:10" x14ac:dyDescent="0.3">
      <c r="J21538" s="1" t="s">
        <v>64</v>
      </c>
    </row>
    <row r="21539" spans="10:10" x14ac:dyDescent="0.3">
      <c r="J21539" s="1" t="s">
        <v>64</v>
      </c>
    </row>
    <row r="21540" spans="10:10" x14ac:dyDescent="0.3">
      <c r="J21540" s="1" t="s">
        <v>64</v>
      </c>
    </row>
    <row r="21541" spans="10:10" x14ac:dyDescent="0.3">
      <c r="J21541" s="1" t="s">
        <v>64</v>
      </c>
    </row>
    <row r="21542" spans="10:10" x14ac:dyDescent="0.3">
      <c r="J21542" s="1" t="s">
        <v>64</v>
      </c>
    </row>
    <row r="21543" spans="10:10" x14ac:dyDescent="0.3">
      <c r="J21543" s="1" t="s">
        <v>64</v>
      </c>
    </row>
    <row r="21544" spans="10:10" x14ac:dyDescent="0.3">
      <c r="J21544" s="1" t="s">
        <v>64</v>
      </c>
    </row>
    <row r="21545" spans="10:10" x14ac:dyDescent="0.3">
      <c r="J21545" s="1" t="s">
        <v>64</v>
      </c>
    </row>
    <row r="21546" spans="10:10" x14ac:dyDescent="0.3">
      <c r="J21546" s="1" t="s">
        <v>64</v>
      </c>
    </row>
    <row r="21547" spans="10:10" x14ac:dyDescent="0.3">
      <c r="J21547" s="1" t="s">
        <v>64</v>
      </c>
    </row>
    <row r="21548" spans="10:10" x14ac:dyDescent="0.3">
      <c r="J21548" s="1" t="s">
        <v>64</v>
      </c>
    </row>
    <row r="21549" spans="10:10" x14ac:dyDescent="0.3">
      <c r="J21549" s="1" t="s">
        <v>64</v>
      </c>
    </row>
    <row r="21550" spans="10:10" x14ac:dyDescent="0.3">
      <c r="J21550" s="1" t="s">
        <v>64</v>
      </c>
    </row>
    <row r="21551" spans="10:10" x14ac:dyDescent="0.3">
      <c r="J21551" s="1" t="s">
        <v>64</v>
      </c>
    </row>
    <row r="21552" spans="10:10" x14ac:dyDescent="0.3">
      <c r="J21552" s="1" t="s">
        <v>64</v>
      </c>
    </row>
    <row r="21553" spans="10:10" x14ac:dyDescent="0.3">
      <c r="J21553" s="1" t="s">
        <v>64</v>
      </c>
    </row>
    <row r="21554" spans="10:10" x14ac:dyDescent="0.3">
      <c r="J21554" s="1" t="s">
        <v>64</v>
      </c>
    </row>
    <row r="21555" spans="10:10" x14ac:dyDescent="0.3">
      <c r="J21555" s="1" t="s">
        <v>64</v>
      </c>
    </row>
    <row r="21556" spans="10:10" x14ac:dyDescent="0.3">
      <c r="J21556" s="1" t="s">
        <v>64</v>
      </c>
    </row>
    <row r="21557" spans="10:10" x14ac:dyDescent="0.3">
      <c r="J21557" s="1" t="s">
        <v>64</v>
      </c>
    </row>
    <row r="21558" spans="10:10" x14ac:dyDescent="0.3">
      <c r="J21558" s="1" t="s">
        <v>64</v>
      </c>
    </row>
    <row r="21559" spans="10:10" x14ac:dyDescent="0.3">
      <c r="J21559" s="1" t="s">
        <v>64</v>
      </c>
    </row>
    <row r="21560" spans="10:10" x14ac:dyDescent="0.3">
      <c r="J21560" s="1" t="s">
        <v>64</v>
      </c>
    </row>
    <row r="21561" spans="10:10" x14ac:dyDescent="0.3">
      <c r="J21561" s="1" t="s">
        <v>64</v>
      </c>
    </row>
    <row r="21562" spans="10:10" x14ac:dyDescent="0.3">
      <c r="J21562" s="1" t="s">
        <v>64</v>
      </c>
    </row>
    <row r="21563" spans="10:10" x14ac:dyDescent="0.3">
      <c r="J21563" s="1" t="s">
        <v>64</v>
      </c>
    </row>
    <row r="21564" spans="10:10" x14ac:dyDescent="0.3">
      <c r="J21564" s="1" t="s">
        <v>64</v>
      </c>
    </row>
    <row r="21565" spans="10:10" x14ac:dyDescent="0.3">
      <c r="J21565" s="1" t="s">
        <v>64</v>
      </c>
    </row>
    <row r="21566" spans="10:10" x14ac:dyDescent="0.3">
      <c r="J21566" s="1" t="s">
        <v>64</v>
      </c>
    </row>
    <row r="21567" spans="10:10" x14ac:dyDescent="0.3">
      <c r="J21567" s="1" t="s">
        <v>64</v>
      </c>
    </row>
    <row r="21568" spans="10:10" x14ac:dyDescent="0.3">
      <c r="J21568" s="1" t="s">
        <v>64</v>
      </c>
    </row>
    <row r="21569" spans="10:10" x14ac:dyDescent="0.3">
      <c r="J21569" s="1" t="s">
        <v>64</v>
      </c>
    </row>
    <row r="21570" spans="10:10" x14ac:dyDescent="0.3">
      <c r="J21570" s="1" t="s">
        <v>64</v>
      </c>
    </row>
    <row r="21571" spans="10:10" x14ac:dyDescent="0.3">
      <c r="J21571" s="1" t="s">
        <v>64</v>
      </c>
    </row>
    <row r="21572" spans="10:10" x14ac:dyDescent="0.3">
      <c r="J21572" s="1" t="s">
        <v>64</v>
      </c>
    </row>
    <row r="21573" spans="10:10" x14ac:dyDescent="0.3">
      <c r="J21573" s="1" t="s">
        <v>64</v>
      </c>
    </row>
    <row r="21574" spans="10:10" x14ac:dyDescent="0.3">
      <c r="J21574" s="1" t="s">
        <v>64</v>
      </c>
    </row>
    <row r="21575" spans="10:10" x14ac:dyDescent="0.3">
      <c r="J21575" s="1" t="s">
        <v>64</v>
      </c>
    </row>
    <row r="21576" spans="10:10" x14ac:dyDescent="0.3">
      <c r="J21576" s="1" t="s">
        <v>64</v>
      </c>
    </row>
    <row r="21577" spans="10:10" x14ac:dyDescent="0.3">
      <c r="J21577" s="1" t="s">
        <v>64</v>
      </c>
    </row>
    <row r="21578" spans="10:10" x14ac:dyDescent="0.3">
      <c r="J21578" s="1" t="s">
        <v>64</v>
      </c>
    </row>
    <row r="21579" spans="10:10" x14ac:dyDescent="0.3">
      <c r="J21579" s="1" t="s">
        <v>64</v>
      </c>
    </row>
    <row r="21580" spans="10:10" x14ac:dyDescent="0.3">
      <c r="J21580" s="1" t="s">
        <v>64</v>
      </c>
    </row>
    <row r="21581" spans="10:10" x14ac:dyDescent="0.3">
      <c r="J21581" s="1" t="s">
        <v>64</v>
      </c>
    </row>
    <row r="21582" spans="10:10" x14ac:dyDescent="0.3">
      <c r="J21582" s="1" t="s">
        <v>64</v>
      </c>
    </row>
    <row r="21583" spans="10:10" x14ac:dyDescent="0.3">
      <c r="J21583" s="1" t="s">
        <v>64</v>
      </c>
    </row>
    <row r="21584" spans="10:10" x14ac:dyDescent="0.3">
      <c r="J21584" s="1" t="s">
        <v>64</v>
      </c>
    </row>
    <row r="21585" spans="10:10" x14ac:dyDescent="0.3">
      <c r="J21585" s="1" t="s">
        <v>64</v>
      </c>
    </row>
    <row r="21586" spans="10:10" x14ac:dyDescent="0.3">
      <c r="J21586" s="1" t="s">
        <v>64</v>
      </c>
    </row>
    <row r="21587" spans="10:10" x14ac:dyDescent="0.3">
      <c r="J21587" s="1" t="s">
        <v>64</v>
      </c>
    </row>
    <row r="21588" spans="10:10" x14ac:dyDescent="0.3">
      <c r="J21588" s="1" t="s">
        <v>64</v>
      </c>
    </row>
    <row r="21589" spans="10:10" x14ac:dyDescent="0.3">
      <c r="J21589" s="1" t="s">
        <v>64</v>
      </c>
    </row>
    <row r="21590" spans="10:10" x14ac:dyDescent="0.3">
      <c r="J21590" s="1" t="s">
        <v>64</v>
      </c>
    </row>
    <row r="21591" spans="10:10" x14ac:dyDescent="0.3">
      <c r="J21591" s="1" t="s">
        <v>64</v>
      </c>
    </row>
    <row r="21592" spans="10:10" x14ac:dyDescent="0.3">
      <c r="J21592" s="1" t="s">
        <v>64</v>
      </c>
    </row>
    <row r="21593" spans="10:10" x14ac:dyDescent="0.3">
      <c r="J21593" s="1" t="s">
        <v>64</v>
      </c>
    </row>
    <row r="21594" spans="10:10" x14ac:dyDescent="0.3">
      <c r="J21594" s="1" t="s">
        <v>64</v>
      </c>
    </row>
    <row r="21595" spans="10:10" x14ac:dyDescent="0.3">
      <c r="J21595" s="1" t="s">
        <v>64</v>
      </c>
    </row>
    <row r="21596" spans="10:10" x14ac:dyDescent="0.3">
      <c r="J21596" s="1" t="s">
        <v>64</v>
      </c>
    </row>
    <row r="21597" spans="10:10" x14ac:dyDescent="0.3">
      <c r="J21597" s="1" t="s">
        <v>64</v>
      </c>
    </row>
    <row r="21598" spans="10:10" x14ac:dyDescent="0.3">
      <c r="J21598" s="1" t="s">
        <v>64</v>
      </c>
    </row>
    <row r="21599" spans="10:10" x14ac:dyDescent="0.3">
      <c r="J21599" s="1" t="s">
        <v>64</v>
      </c>
    </row>
    <row r="21600" spans="10:10" x14ac:dyDescent="0.3">
      <c r="J21600" s="1" t="s">
        <v>64</v>
      </c>
    </row>
    <row r="21601" spans="10:10" x14ac:dyDescent="0.3">
      <c r="J21601" s="1" t="s">
        <v>64</v>
      </c>
    </row>
    <row r="21602" spans="10:10" x14ac:dyDescent="0.3">
      <c r="J21602" s="1" t="s">
        <v>64</v>
      </c>
    </row>
    <row r="21603" spans="10:10" x14ac:dyDescent="0.3">
      <c r="J21603" s="1" t="s">
        <v>64</v>
      </c>
    </row>
    <row r="21604" spans="10:10" x14ac:dyDescent="0.3">
      <c r="J21604" s="1" t="s">
        <v>64</v>
      </c>
    </row>
    <row r="21605" spans="10:10" x14ac:dyDescent="0.3">
      <c r="J21605" s="1" t="s">
        <v>64</v>
      </c>
    </row>
    <row r="21606" spans="10:10" x14ac:dyDescent="0.3">
      <c r="J21606" s="1" t="s">
        <v>64</v>
      </c>
    </row>
    <row r="21607" spans="10:10" x14ac:dyDescent="0.3">
      <c r="J21607" s="1" t="s">
        <v>64</v>
      </c>
    </row>
    <row r="21608" spans="10:10" x14ac:dyDescent="0.3">
      <c r="J21608" s="1" t="s">
        <v>64</v>
      </c>
    </row>
    <row r="21609" spans="10:10" x14ac:dyDescent="0.3">
      <c r="J21609" s="1" t="s">
        <v>64</v>
      </c>
    </row>
    <row r="21610" spans="10:10" x14ac:dyDescent="0.3">
      <c r="J21610" s="1" t="s">
        <v>64</v>
      </c>
    </row>
    <row r="21611" spans="10:10" x14ac:dyDescent="0.3">
      <c r="J21611" s="1" t="s">
        <v>64</v>
      </c>
    </row>
    <row r="21612" spans="10:10" x14ac:dyDescent="0.3">
      <c r="J21612" s="1" t="s">
        <v>64</v>
      </c>
    </row>
    <row r="21613" spans="10:10" x14ac:dyDescent="0.3">
      <c r="J21613" s="1" t="s">
        <v>64</v>
      </c>
    </row>
    <row r="21614" spans="10:10" x14ac:dyDescent="0.3">
      <c r="J21614" s="1" t="s">
        <v>64</v>
      </c>
    </row>
    <row r="21615" spans="10:10" x14ac:dyDescent="0.3">
      <c r="J21615" s="1" t="s">
        <v>64</v>
      </c>
    </row>
    <row r="21616" spans="10:10" x14ac:dyDescent="0.3">
      <c r="J21616" s="1" t="s">
        <v>64</v>
      </c>
    </row>
    <row r="21617" spans="10:10" x14ac:dyDescent="0.3">
      <c r="J21617" s="1" t="s">
        <v>64</v>
      </c>
    </row>
    <row r="21618" spans="10:10" x14ac:dyDescent="0.3">
      <c r="J21618" s="1" t="s">
        <v>64</v>
      </c>
    </row>
    <row r="21619" spans="10:10" x14ac:dyDescent="0.3">
      <c r="J21619" s="1" t="s">
        <v>64</v>
      </c>
    </row>
    <row r="21620" spans="10:10" x14ac:dyDescent="0.3">
      <c r="J21620" s="1" t="s">
        <v>64</v>
      </c>
    </row>
    <row r="21621" spans="10:10" x14ac:dyDescent="0.3">
      <c r="J21621" s="1" t="s">
        <v>64</v>
      </c>
    </row>
    <row r="21622" spans="10:10" x14ac:dyDescent="0.3">
      <c r="J21622" s="1" t="s">
        <v>64</v>
      </c>
    </row>
    <row r="21623" spans="10:10" x14ac:dyDescent="0.3">
      <c r="J21623" s="1" t="s">
        <v>64</v>
      </c>
    </row>
    <row r="21624" spans="10:10" x14ac:dyDescent="0.3">
      <c r="J21624" s="1" t="s">
        <v>64</v>
      </c>
    </row>
    <row r="21625" spans="10:10" x14ac:dyDescent="0.3">
      <c r="J21625" s="1" t="s">
        <v>64</v>
      </c>
    </row>
    <row r="21626" spans="10:10" x14ac:dyDescent="0.3">
      <c r="J21626" s="1" t="s">
        <v>64</v>
      </c>
    </row>
    <row r="21627" spans="10:10" x14ac:dyDescent="0.3">
      <c r="J21627" s="1" t="s">
        <v>64</v>
      </c>
    </row>
    <row r="21628" spans="10:10" x14ac:dyDescent="0.3">
      <c r="J21628" s="1" t="s">
        <v>64</v>
      </c>
    </row>
    <row r="21629" spans="10:10" x14ac:dyDescent="0.3">
      <c r="J21629" s="1" t="s">
        <v>64</v>
      </c>
    </row>
    <row r="21630" spans="10:10" x14ac:dyDescent="0.3">
      <c r="J21630" s="1" t="s">
        <v>64</v>
      </c>
    </row>
    <row r="21631" spans="10:10" x14ac:dyDescent="0.3">
      <c r="J21631" s="1" t="s">
        <v>64</v>
      </c>
    </row>
    <row r="21632" spans="10:10" x14ac:dyDescent="0.3">
      <c r="J21632" s="1" t="s">
        <v>64</v>
      </c>
    </row>
    <row r="21633" spans="10:10" x14ac:dyDescent="0.3">
      <c r="J21633" s="1" t="s">
        <v>64</v>
      </c>
    </row>
    <row r="21634" spans="10:10" x14ac:dyDescent="0.3">
      <c r="J21634" s="1" t="s">
        <v>64</v>
      </c>
    </row>
    <row r="21635" spans="10:10" x14ac:dyDescent="0.3">
      <c r="J21635" s="1" t="s">
        <v>64</v>
      </c>
    </row>
    <row r="21636" spans="10:10" x14ac:dyDescent="0.3">
      <c r="J21636" s="1" t="s">
        <v>64</v>
      </c>
    </row>
    <row r="21637" spans="10:10" x14ac:dyDescent="0.3">
      <c r="J21637" s="1" t="s">
        <v>64</v>
      </c>
    </row>
    <row r="21638" spans="10:10" x14ac:dyDescent="0.3">
      <c r="J21638" s="1" t="s">
        <v>64</v>
      </c>
    </row>
    <row r="21639" spans="10:10" x14ac:dyDescent="0.3">
      <c r="J21639" s="1" t="s">
        <v>64</v>
      </c>
    </row>
    <row r="21640" spans="10:10" x14ac:dyDescent="0.3">
      <c r="J21640" s="1" t="s">
        <v>64</v>
      </c>
    </row>
    <row r="21641" spans="10:10" x14ac:dyDescent="0.3">
      <c r="J21641" s="1" t="s">
        <v>64</v>
      </c>
    </row>
    <row r="21642" spans="10:10" x14ac:dyDescent="0.3">
      <c r="J21642" s="1" t="s">
        <v>64</v>
      </c>
    </row>
    <row r="21643" spans="10:10" x14ac:dyDescent="0.3">
      <c r="J21643" s="1" t="s">
        <v>64</v>
      </c>
    </row>
    <row r="21644" spans="10:10" x14ac:dyDescent="0.3">
      <c r="J21644" s="1" t="s">
        <v>64</v>
      </c>
    </row>
    <row r="21645" spans="10:10" x14ac:dyDescent="0.3">
      <c r="J21645" s="1" t="s">
        <v>64</v>
      </c>
    </row>
    <row r="21646" spans="10:10" x14ac:dyDescent="0.3">
      <c r="J21646" s="1" t="s">
        <v>64</v>
      </c>
    </row>
    <row r="21647" spans="10:10" x14ac:dyDescent="0.3">
      <c r="J21647" s="1" t="s">
        <v>64</v>
      </c>
    </row>
    <row r="21648" spans="10:10" x14ac:dyDescent="0.3">
      <c r="J21648" s="1" t="s">
        <v>64</v>
      </c>
    </row>
    <row r="21649" spans="10:10" x14ac:dyDescent="0.3">
      <c r="J21649" s="1" t="s">
        <v>64</v>
      </c>
    </row>
    <row r="21650" spans="10:10" x14ac:dyDescent="0.3">
      <c r="J21650" s="1" t="s">
        <v>64</v>
      </c>
    </row>
    <row r="21651" spans="10:10" x14ac:dyDescent="0.3">
      <c r="J21651" s="1" t="s">
        <v>64</v>
      </c>
    </row>
    <row r="21652" spans="10:10" x14ac:dyDescent="0.3">
      <c r="J21652" s="1" t="s">
        <v>64</v>
      </c>
    </row>
    <row r="21653" spans="10:10" x14ac:dyDescent="0.3">
      <c r="J21653" s="1" t="s">
        <v>64</v>
      </c>
    </row>
    <row r="21654" spans="10:10" x14ac:dyDescent="0.3">
      <c r="J21654" s="1" t="s">
        <v>64</v>
      </c>
    </row>
    <row r="21655" spans="10:10" x14ac:dyDescent="0.3">
      <c r="J21655" s="1" t="s">
        <v>64</v>
      </c>
    </row>
    <row r="21656" spans="10:10" x14ac:dyDescent="0.3">
      <c r="J21656" s="1" t="s">
        <v>64</v>
      </c>
    </row>
    <row r="21657" spans="10:10" x14ac:dyDescent="0.3">
      <c r="J21657" s="1" t="s">
        <v>64</v>
      </c>
    </row>
    <row r="21658" spans="10:10" x14ac:dyDescent="0.3">
      <c r="J21658" s="1" t="s">
        <v>64</v>
      </c>
    </row>
    <row r="21659" spans="10:10" x14ac:dyDescent="0.3">
      <c r="J21659" s="1" t="s">
        <v>64</v>
      </c>
    </row>
    <row r="21660" spans="10:10" x14ac:dyDescent="0.3">
      <c r="J21660" s="1" t="s">
        <v>64</v>
      </c>
    </row>
    <row r="21661" spans="10:10" x14ac:dyDescent="0.3">
      <c r="J21661" s="1" t="s">
        <v>64</v>
      </c>
    </row>
    <row r="21662" spans="10:10" x14ac:dyDescent="0.3">
      <c r="J21662" s="1" t="s">
        <v>64</v>
      </c>
    </row>
    <row r="21663" spans="10:10" x14ac:dyDescent="0.3">
      <c r="J21663" s="1" t="s">
        <v>64</v>
      </c>
    </row>
    <row r="21664" spans="10:10" x14ac:dyDescent="0.3">
      <c r="J21664" s="1" t="s">
        <v>64</v>
      </c>
    </row>
    <row r="21665" spans="10:10" x14ac:dyDescent="0.3">
      <c r="J21665" s="1" t="s">
        <v>64</v>
      </c>
    </row>
    <row r="21666" spans="10:10" x14ac:dyDescent="0.3">
      <c r="J21666" s="1" t="s">
        <v>64</v>
      </c>
    </row>
    <row r="21667" spans="10:10" x14ac:dyDescent="0.3">
      <c r="J21667" s="1" t="s">
        <v>64</v>
      </c>
    </row>
    <row r="21668" spans="10:10" x14ac:dyDescent="0.3">
      <c r="J21668" s="1" t="s">
        <v>64</v>
      </c>
    </row>
    <row r="21669" spans="10:10" x14ac:dyDescent="0.3">
      <c r="J21669" s="1" t="s">
        <v>64</v>
      </c>
    </row>
    <row r="21670" spans="10:10" x14ac:dyDescent="0.3">
      <c r="J21670" s="1" t="s">
        <v>64</v>
      </c>
    </row>
    <row r="21671" spans="10:10" x14ac:dyDescent="0.3">
      <c r="J21671" s="1" t="s">
        <v>64</v>
      </c>
    </row>
    <row r="21672" spans="10:10" x14ac:dyDescent="0.3">
      <c r="J21672" s="1" t="s">
        <v>64</v>
      </c>
    </row>
    <row r="21673" spans="10:10" x14ac:dyDescent="0.3">
      <c r="J21673" s="1" t="s">
        <v>64</v>
      </c>
    </row>
    <row r="21674" spans="10:10" x14ac:dyDescent="0.3">
      <c r="J21674" s="1" t="s">
        <v>64</v>
      </c>
    </row>
    <row r="21675" spans="10:10" x14ac:dyDescent="0.3">
      <c r="J21675" s="1" t="s">
        <v>64</v>
      </c>
    </row>
    <row r="21676" spans="10:10" x14ac:dyDescent="0.3">
      <c r="J21676" s="1" t="s">
        <v>64</v>
      </c>
    </row>
    <row r="21677" spans="10:10" x14ac:dyDescent="0.3">
      <c r="J21677" s="1" t="s">
        <v>64</v>
      </c>
    </row>
    <row r="21678" spans="10:10" x14ac:dyDescent="0.3">
      <c r="J21678" s="1" t="s">
        <v>64</v>
      </c>
    </row>
    <row r="21679" spans="10:10" x14ac:dyDescent="0.3">
      <c r="J21679" s="1" t="s">
        <v>64</v>
      </c>
    </row>
    <row r="21680" spans="10:10" x14ac:dyDescent="0.3">
      <c r="J21680" s="1" t="s">
        <v>64</v>
      </c>
    </row>
    <row r="21681" spans="10:10" x14ac:dyDescent="0.3">
      <c r="J21681" s="1" t="s">
        <v>64</v>
      </c>
    </row>
    <row r="21682" spans="10:10" x14ac:dyDescent="0.3">
      <c r="J21682" s="1" t="s">
        <v>64</v>
      </c>
    </row>
    <row r="21683" spans="10:10" x14ac:dyDescent="0.3">
      <c r="J21683" s="1" t="s">
        <v>64</v>
      </c>
    </row>
    <row r="21684" spans="10:10" x14ac:dyDescent="0.3">
      <c r="J21684" s="1" t="s">
        <v>64</v>
      </c>
    </row>
    <row r="21685" spans="10:10" x14ac:dyDescent="0.3">
      <c r="J21685" s="1" t="s">
        <v>64</v>
      </c>
    </row>
    <row r="21686" spans="10:10" x14ac:dyDescent="0.3">
      <c r="J21686" s="1" t="s">
        <v>64</v>
      </c>
    </row>
    <row r="21687" spans="10:10" x14ac:dyDescent="0.3">
      <c r="J21687" s="1" t="s">
        <v>64</v>
      </c>
    </row>
    <row r="21688" spans="10:10" x14ac:dyDescent="0.3">
      <c r="J21688" s="1" t="s">
        <v>64</v>
      </c>
    </row>
    <row r="21689" spans="10:10" x14ac:dyDescent="0.3">
      <c r="J21689" s="1" t="s">
        <v>64</v>
      </c>
    </row>
    <row r="21690" spans="10:10" x14ac:dyDescent="0.3">
      <c r="J21690" s="1" t="s">
        <v>64</v>
      </c>
    </row>
    <row r="21691" spans="10:10" x14ac:dyDescent="0.3">
      <c r="J21691" s="1" t="s">
        <v>64</v>
      </c>
    </row>
    <row r="21692" spans="10:10" x14ac:dyDescent="0.3">
      <c r="J21692" s="1" t="s">
        <v>64</v>
      </c>
    </row>
    <row r="21693" spans="10:10" x14ac:dyDescent="0.3">
      <c r="J21693" s="1" t="s">
        <v>64</v>
      </c>
    </row>
    <row r="21694" spans="10:10" x14ac:dyDescent="0.3">
      <c r="J21694" s="1" t="s">
        <v>64</v>
      </c>
    </row>
    <row r="21695" spans="10:10" x14ac:dyDescent="0.3">
      <c r="J21695" s="1" t="s">
        <v>64</v>
      </c>
    </row>
    <row r="21696" spans="10:10" x14ac:dyDescent="0.3">
      <c r="J21696" s="1" t="s">
        <v>64</v>
      </c>
    </row>
    <row r="21697" spans="10:10" x14ac:dyDescent="0.3">
      <c r="J21697" s="1" t="s">
        <v>64</v>
      </c>
    </row>
    <row r="21698" spans="10:10" x14ac:dyDescent="0.3">
      <c r="J21698" s="1" t="s">
        <v>64</v>
      </c>
    </row>
    <row r="21699" spans="10:10" x14ac:dyDescent="0.3">
      <c r="J21699" s="1" t="s">
        <v>64</v>
      </c>
    </row>
    <row r="21700" spans="10:10" x14ac:dyDescent="0.3">
      <c r="J21700" s="1" t="s">
        <v>64</v>
      </c>
    </row>
    <row r="21701" spans="10:10" x14ac:dyDescent="0.3">
      <c r="J21701" s="1" t="s">
        <v>64</v>
      </c>
    </row>
    <row r="21702" spans="10:10" x14ac:dyDescent="0.3">
      <c r="J21702" s="1" t="s">
        <v>64</v>
      </c>
    </row>
    <row r="21703" spans="10:10" x14ac:dyDescent="0.3">
      <c r="J21703" s="1" t="s">
        <v>64</v>
      </c>
    </row>
    <row r="21704" spans="10:10" x14ac:dyDescent="0.3">
      <c r="J21704" s="1" t="s">
        <v>64</v>
      </c>
    </row>
    <row r="21705" spans="10:10" x14ac:dyDescent="0.3">
      <c r="J21705" s="1" t="s">
        <v>64</v>
      </c>
    </row>
    <row r="21706" spans="10:10" x14ac:dyDescent="0.3">
      <c r="J21706" s="1" t="s">
        <v>64</v>
      </c>
    </row>
    <row r="21707" spans="10:10" x14ac:dyDescent="0.3">
      <c r="J21707" s="1" t="s">
        <v>64</v>
      </c>
    </row>
    <row r="21708" spans="10:10" x14ac:dyDescent="0.3">
      <c r="J21708" s="1" t="s">
        <v>64</v>
      </c>
    </row>
    <row r="21709" spans="10:10" x14ac:dyDescent="0.3">
      <c r="J21709" s="1" t="s">
        <v>64</v>
      </c>
    </row>
    <row r="21710" spans="10:10" x14ac:dyDescent="0.3">
      <c r="J21710" s="1" t="s">
        <v>64</v>
      </c>
    </row>
    <row r="21711" spans="10:10" x14ac:dyDescent="0.3">
      <c r="J21711" s="1" t="s">
        <v>64</v>
      </c>
    </row>
    <row r="21712" spans="10:10" x14ac:dyDescent="0.3">
      <c r="J21712" s="1" t="s">
        <v>64</v>
      </c>
    </row>
    <row r="21713" spans="10:10" x14ac:dyDescent="0.3">
      <c r="J21713" s="1" t="s">
        <v>64</v>
      </c>
    </row>
    <row r="21714" spans="10:10" x14ac:dyDescent="0.3">
      <c r="J21714" s="1" t="s">
        <v>64</v>
      </c>
    </row>
    <row r="21715" spans="10:10" x14ac:dyDescent="0.3">
      <c r="J21715" s="1" t="s">
        <v>64</v>
      </c>
    </row>
    <row r="21716" spans="10:10" x14ac:dyDescent="0.3">
      <c r="J21716" s="1" t="s">
        <v>64</v>
      </c>
    </row>
    <row r="21717" spans="10:10" x14ac:dyDescent="0.3">
      <c r="J21717" s="1" t="s">
        <v>64</v>
      </c>
    </row>
    <row r="21718" spans="10:10" x14ac:dyDescent="0.3">
      <c r="J21718" s="1" t="s">
        <v>64</v>
      </c>
    </row>
    <row r="21719" spans="10:10" x14ac:dyDescent="0.3">
      <c r="J21719" s="1" t="s">
        <v>64</v>
      </c>
    </row>
    <row r="21720" spans="10:10" x14ac:dyDescent="0.3">
      <c r="J21720" s="1" t="s">
        <v>64</v>
      </c>
    </row>
    <row r="21721" spans="10:10" x14ac:dyDescent="0.3">
      <c r="J21721" s="1" t="s">
        <v>64</v>
      </c>
    </row>
    <row r="21722" spans="10:10" x14ac:dyDescent="0.3">
      <c r="J21722" s="1" t="s">
        <v>64</v>
      </c>
    </row>
    <row r="21723" spans="10:10" x14ac:dyDescent="0.3">
      <c r="J21723" s="1" t="s">
        <v>64</v>
      </c>
    </row>
    <row r="21724" spans="10:10" x14ac:dyDescent="0.3">
      <c r="J21724" s="1" t="s">
        <v>64</v>
      </c>
    </row>
    <row r="21725" spans="10:10" x14ac:dyDescent="0.3">
      <c r="J21725" s="1" t="s">
        <v>64</v>
      </c>
    </row>
    <row r="21726" spans="10:10" x14ac:dyDescent="0.3">
      <c r="J21726" s="1" t="s">
        <v>64</v>
      </c>
    </row>
    <row r="21727" spans="10:10" x14ac:dyDescent="0.3">
      <c r="J21727" s="1" t="s">
        <v>64</v>
      </c>
    </row>
    <row r="21728" spans="10:10" x14ac:dyDescent="0.3">
      <c r="J21728" s="1" t="s">
        <v>64</v>
      </c>
    </row>
    <row r="21729" spans="10:10" x14ac:dyDescent="0.3">
      <c r="J21729" s="1" t="s">
        <v>64</v>
      </c>
    </row>
    <row r="21730" spans="10:10" x14ac:dyDescent="0.3">
      <c r="J21730" s="1" t="s">
        <v>64</v>
      </c>
    </row>
    <row r="21731" spans="10:10" x14ac:dyDescent="0.3">
      <c r="J21731" s="1" t="s">
        <v>64</v>
      </c>
    </row>
    <row r="21732" spans="10:10" x14ac:dyDescent="0.3">
      <c r="J21732" s="1" t="s">
        <v>64</v>
      </c>
    </row>
    <row r="21733" spans="10:10" x14ac:dyDescent="0.3">
      <c r="J21733" s="1" t="s">
        <v>64</v>
      </c>
    </row>
    <row r="21734" spans="10:10" x14ac:dyDescent="0.3">
      <c r="J21734" s="1" t="s">
        <v>64</v>
      </c>
    </row>
    <row r="21735" spans="10:10" x14ac:dyDescent="0.3">
      <c r="J21735" s="1" t="s">
        <v>64</v>
      </c>
    </row>
    <row r="21736" spans="10:10" x14ac:dyDescent="0.3">
      <c r="J21736" s="1" t="s">
        <v>64</v>
      </c>
    </row>
    <row r="21737" spans="10:10" x14ac:dyDescent="0.3">
      <c r="J21737" s="1" t="s">
        <v>64</v>
      </c>
    </row>
    <row r="21738" spans="10:10" x14ac:dyDescent="0.3">
      <c r="J21738" s="1" t="s">
        <v>64</v>
      </c>
    </row>
    <row r="21739" spans="10:10" x14ac:dyDescent="0.3">
      <c r="J21739" s="1" t="s">
        <v>64</v>
      </c>
    </row>
    <row r="21740" spans="10:10" x14ac:dyDescent="0.3">
      <c r="J21740" s="1" t="s">
        <v>64</v>
      </c>
    </row>
    <row r="21741" spans="10:10" x14ac:dyDescent="0.3">
      <c r="J21741" s="1" t="s">
        <v>64</v>
      </c>
    </row>
    <row r="21742" spans="10:10" x14ac:dyDescent="0.3">
      <c r="J21742" s="1" t="s">
        <v>64</v>
      </c>
    </row>
    <row r="21743" spans="10:10" x14ac:dyDescent="0.3">
      <c r="J21743" s="1" t="s">
        <v>64</v>
      </c>
    </row>
    <row r="21744" spans="10:10" x14ac:dyDescent="0.3">
      <c r="J21744" s="1" t="s">
        <v>64</v>
      </c>
    </row>
    <row r="21745" spans="10:10" x14ac:dyDescent="0.3">
      <c r="J21745" s="1" t="s">
        <v>64</v>
      </c>
    </row>
    <row r="21746" spans="10:10" x14ac:dyDescent="0.3">
      <c r="J21746" s="1" t="s">
        <v>64</v>
      </c>
    </row>
    <row r="21747" spans="10:10" x14ac:dyDescent="0.3">
      <c r="J21747" s="1" t="s">
        <v>64</v>
      </c>
    </row>
    <row r="21748" spans="10:10" x14ac:dyDescent="0.3">
      <c r="J21748" s="1" t="s">
        <v>64</v>
      </c>
    </row>
    <row r="21749" spans="10:10" x14ac:dyDescent="0.3">
      <c r="J21749" s="1" t="s">
        <v>64</v>
      </c>
    </row>
    <row r="21750" spans="10:10" x14ac:dyDescent="0.3">
      <c r="J21750" s="1" t="s">
        <v>64</v>
      </c>
    </row>
    <row r="21751" spans="10:10" x14ac:dyDescent="0.3">
      <c r="J21751" s="1" t="s">
        <v>64</v>
      </c>
    </row>
    <row r="21752" spans="10:10" x14ac:dyDescent="0.3">
      <c r="J21752" s="1" t="s">
        <v>64</v>
      </c>
    </row>
    <row r="21753" spans="10:10" x14ac:dyDescent="0.3">
      <c r="J21753" s="1" t="s">
        <v>64</v>
      </c>
    </row>
    <row r="21754" spans="10:10" x14ac:dyDescent="0.3">
      <c r="J21754" s="1" t="s">
        <v>64</v>
      </c>
    </row>
    <row r="21755" spans="10:10" x14ac:dyDescent="0.3">
      <c r="J21755" s="1" t="s">
        <v>64</v>
      </c>
    </row>
    <row r="21756" spans="10:10" x14ac:dyDescent="0.3">
      <c r="J21756" s="1" t="s">
        <v>64</v>
      </c>
    </row>
    <row r="21757" spans="10:10" x14ac:dyDescent="0.3">
      <c r="J21757" s="1" t="s">
        <v>64</v>
      </c>
    </row>
    <row r="21758" spans="10:10" x14ac:dyDescent="0.3">
      <c r="J21758" s="1" t="s">
        <v>64</v>
      </c>
    </row>
    <row r="21759" spans="10:10" x14ac:dyDescent="0.3">
      <c r="J21759" s="1" t="s">
        <v>64</v>
      </c>
    </row>
    <row r="21760" spans="10:10" x14ac:dyDescent="0.3">
      <c r="J21760" s="1" t="s">
        <v>64</v>
      </c>
    </row>
    <row r="21761" spans="10:10" x14ac:dyDescent="0.3">
      <c r="J21761" s="1" t="s">
        <v>64</v>
      </c>
    </row>
    <row r="21762" spans="10:10" x14ac:dyDescent="0.3">
      <c r="J21762" s="1" t="s">
        <v>64</v>
      </c>
    </row>
    <row r="21763" spans="10:10" x14ac:dyDescent="0.3">
      <c r="J21763" s="1" t="s">
        <v>64</v>
      </c>
    </row>
    <row r="21764" spans="10:10" x14ac:dyDescent="0.3">
      <c r="J21764" s="1" t="s">
        <v>64</v>
      </c>
    </row>
    <row r="21765" spans="10:10" x14ac:dyDescent="0.3">
      <c r="J21765" s="1" t="s">
        <v>64</v>
      </c>
    </row>
    <row r="21766" spans="10:10" x14ac:dyDescent="0.3">
      <c r="J21766" s="1" t="s">
        <v>64</v>
      </c>
    </row>
    <row r="21767" spans="10:10" x14ac:dyDescent="0.3">
      <c r="J21767" s="1" t="s">
        <v>64</v>
      </c>
    </row>
    <row r="21768" spans="10:10" x14ac:dyDescent="0.3">
      <c r="J21768" s="1" t="s">
        <v>64</v>
      </c>
    </row>
    <row r="21769" spans="10:10" x14ac:dyDescent="0.3">
      <c r="J21769" s="1" t="s">
        <v>64</v>
      </c>
    </row>
    <row r="21770" spans="10:10" x14ac:dyDescent="0.3">
      <c r="J21770" s="1" t="s">
        <v>64</v>
      </c>
    </row>
    <row r="21771" spans="10:10" x14ac:dyDescent="0.3">
      <c r="J21771" s="1" t="s">
        <v>64</v>
      </c>
    </row>
    <row r="21772" spans="10:10" x14ac:dyDescent="0.3">
      <c r="J21772" s="1" t="s">
        <v>64</v>
      </c>
    </row>
    <row r="21773" spans="10:10" x14ac:dyDescent="0.3">
      <c r="J21773" s="1" t="s">
        <v>64</v>
      </c>
    </row>
    <row r="21774" spans="10:10" x14ac:dyDescent="0.3">
      <c r="J21774" s="1" t="s">
        <v>64</v>
      </c>
    </row>
    <row r="21775" spans="10:10" x14ac:dyDescent="0.3">
      <c r="J21775" s="1" t="s">
        <v>64</v>
      </c>
    </row>
    <row r="21776" spans="10:10" x14ac:dyDescent="0.3">
      <c r="J21776" s="1" t="s">
        <v>64</v>
      </c>
    </row>
    <row r="21777" spans="10:10" x14ac:dyDescent="0.3">
      <c r="J21777" s="1" t="s">
        <v>64</v>
      </c>
    </row>
    <row r="21778" spans="10:10" x14ac:dyDescent="0.3">
      <c r="J21778" s="1" t="s">
        <v>64</v>
      </c>
    </row>
    <row r="21779" spans="10:10" x14ac:dyDescent="0.3">
      <c r="J21779" s="1" t="s">
        <v>64</v>
      </c>
    </row>
    <row r="21780" spans="10:10" x14ac:dyDescent="0.3">
      <c r="J21780" s="1" t="s">
        <v>64</v>
      </c>
    </row>
    <row r="21781" spans="10:10" x14ac:dyDescent="0.3">
      <c r="J21781" s="1" t="s">
        <v>64</v>
      </c>
    </row>
    <row r="21782" spans="10:10" x14ac:dyDescent="0.3">
      <c r="J21782" s="1" t="s">
        <v>64</v>
      </c>
    </row>
    <row r="21783" spans="10:10" x14ac:dyDescent="0.3">
      <c r="J21783" s="1" t="s">
        <v>64</v>
      </c>
    </row>
    <row r="21784" spans="10:10" x14ac:dyDescent="0.3">
      <c r="J21784" s="1" t="s">
        <v>64</v>
      </c>
    </row>
    <row r="21785" spans="10:10" x14ac:dyDescent="0.3">
      <c r="J21785" s="1" t="s">
        <v>64</v>
      </c>
    </row>
    <row r="21786" spans="10:10" x14ac:dyDescent="0.3">
      <c r="J21786" s="1" t="s">
        <v>64</v>
      </c>
    </row>
    <row r="21787" spans="10:10" x14ac:dyDescent="0.3">
      <c r="J21787" s="1" t="s">
        <v>64</v>
      </c>
    </row>
    <row r="21788" spans="10:10" x14ac:dyDescent="0.3">
      <c r="J21788" s="1" t="s">
        <v>64</v>
      </c>
    </row>
    <row r="21789" spans="10:10" x14ac:dyDescent="0.3">
      <c r="J21789" s="1" t="s">
        <v>64</v>
      </c>
    </row>
    <row r="21790" spans="10:10" x14ac:dyDescent="0.3">
      <c r="J21790" s="1" t="s">
        <v>64</v>
      </c>
    </row>
    <row r="21791" spans="10:10" x14ac:dyDescent="0.3">
      <c r="J21791" s="1" t="s">
        <v>64</v>
      </c>
    </row>
    <row r="21792" spans="10:10" x14ac:dyDescent="0.3">
      <c r="J21792" s="1" t="s">
        <v>64</v>
      </c>
    </row>
    <row r="21793" spans="10:10" x14ac:dyDescent="0.3">
      <c r="J21793" s="1" t="s">
        <v>64</v>
      </c>
    </row>
    <row r="21794" spans="10:10" x14ac:dyDescent="0.3">
      <c r="J21794" s="1" t="s">
        <v>64</v>
      </c>
    </row>
    <row r="21795" spans="10:10" x14ac:dyDescent="0.3">
      <c r="J21795" s="1" t="s">
        <v>64</v>
      </c>
    </row>
    <row r="21796" spans="10:10" x14ac:dyDescent="0.3">
      <c r="J21796" s="1" t="s">
        <v>64</v>
      </c>
    </row>
    <row r="21797" spans="10:10" x14ac:dyDescent="0.3">
      <c r="J21797" s="1" t="s">
        <v>64</v>
      </c>
    </row>
    <row r="21798" spans="10:10" x14ac:dyDescent="0.3">
      <c r="J21798" s="1" t="s">
        <v>64</v>
      </c>
    </row>
    <row r="21799" spans="10:10" x14ac:dyDescent="0.3">
      <c r="J21799" s="1" t="s">
        <v>64</v>
      </c>
    </row>
    <row r="21800" spans="10:10" x14ac:dyDescent="0.3">
      <c r="J21800" s="1" t="s">
        <v>64</v>
      </c>
    </row>
    <row r="21801" spans="10:10" x14ac:dyDescent="0.3">
      <c r="J21801" s="1" t="s">
        <v>64</v>
      </c>
    </row>
    <row r="21802" spans="10:10" x14ac:dyDescent="0.3">
      <c r="J21802" s="1" t="s">
        <v>64</v>
      </c>
    </row>
    <row r="21803" spans="10:10" x14ac:dyDescent="0.3">
      <c r="J21803" s="1" t="s">
        <v>64</v>
      </c>
    </row>
    <row r="21804" spans="10:10" x14ac:dyDescent="0.3">
      <c r="J21804" s="1" t="s">
        <v>64</v>
      </c>
    </row>
    <row r="21805" spans="10:10" x14ac:dyDescent="0.3">
      <c r="J21805" s="1" t="s">
        <v>64</v>
      </c>
    </row>
    <row r="21806" spans="10:10" x14ac:dyDescent="0.3">
      <c r="J21806" s="1" t="s">
        <v>64</v>
      </c>
    </row>
    <row r="21807" spans="10:10" x14ac:dyDescent="0.3">
      <c r="J21807" s="1" t="s">
        <v>64</v>
      </c>
    </row>
    <row r="21808" spans="10:10" x14ac:dyDescent="0.3">
      <c r="J21808" s="1" t="s">
        <v>64</v>
      </c>
    </row>
    <row r="21809" spans="10:10" x14ac:dyDescent="0.3">
      <c r="J21809" s="1" t="s">
        <v>64</v>
      </c>
    </row>
    <row r="21810" spans="10:10" x14ac:dyDescent="0.3">
      <c r="J21810" s="1" t="s">
        <v>64</v>
      </c>
    </row>
    <row r="21811" spans="10:10" x14ac:dyDescent="0.3">
      <c r="J21811" s="1" t="s">
        <v>64</v>
      </c>
    </row>
    <row r="21812" spans="10:10" x14ac:dyDescent="0.3">
      <c r="J21812" s="1" t="s">
        <v>64</v>
      </c>
    </row>
    <row r="21813" spans="10:10" x14ac:dyDescent="0.3">
      <c r="J21813" s="1" t="s">
        <v>64</v>
      </c>
    </row>
    <row r="21814" spans="10:10" x14ac:dyDescent="0.3">
      <c r="J21814" s="1" t="s">
        <v>64</v>
      </c>
    </row>
    <row r="21815" spans="10:10" x14ac:dyDescent="0.3">
      <c r="J21815" s="1" t="s">
        <v>64</v>
      </c>
    </row>
    <row r="21816" spans="10:10" x14ac:dyDescent="0.3">
      <c r="J21816" s="1" t="s">
        <v>64</v>
      </c>
    </row>
    <row r="21817" spans="10:10" x14ac:dyDescent="0.3">
      <c r="J21817" s="1" t="s">
        <v>64</v>
      </c>
    </row>
    <row r="21818" spans="10:10" x14ac:dyDescent="0.3">
      <c r="J21818" s="1" t="s">
        <v>64</v>
      </c>
    </row>
    <row r="21819" spans="10:10" x14ac:dyDescent="0.3">
      <c r="J21819" s="1" t="s">
        <v>64</v>
      </c>
    </row>
    <row r="21820" spans="10:10" x14ac:dyDescent="0.3">
      <c r="J21820" s="1" t="s">
        <v>64</v>
      </c>
    </row>
    <row r="21821" spans="10:10" x14ac:dyDescent="0.3">
      <c r="J21821" s="1" t="s">
        <v>64</v>
      </c>
    </row>
    <row r="21822" spans="10:10" x14ac:dyDescent="0.3">
      <c r="J21822" s="1" t="s">
        <v>64</v>
      </c>
    </row>
    <row r="21823" spans="10:10" x14ac:dyDescent="0.3">
      <c r="J21823" s="1" t="s">
        <v>64</v>
      </c>
    </row>
    <row r="21824" spans="10:10" x14ac:dyDescent="0.3">
      <c r="J21824" s="1" t="s">
        <v>64</v>
      </c>
    </row>
    <row r="21825" spans="10:10" x14ac:dyDescent="0.3">
      <c r="J21825" s="1" t="s">
        <v>64</v>
      </c>
    </row>
    <row r="21826" spans="10:10" x14ac:dyDescent="0.3">
      <c r="J21826" s="1" t="s">
        <v>64</v>
      </c>
    </row>
    <row r="21827" spans="10:10" x14ac:dyDescent="0.3">
      <c r="J21827" s="1" t="s">
        <v>64</v>
      </c>
    </row>
    <row r="21828" spans="10:10" x14ac:dyDescent="0.3">
      <c r="J21828" s="1" t="s">
        <v>64</v>
      </c>
    </row>
    <row r="21829" spans="10:10" x14ac:dyDescent="0.3">
      <c r="J21829" s="1" t="s">
        <v>64</v>
      </c>
    </row>
    <row r="21830" spans="10:10" x14ac:dyDescent="0.3">
      <c r="J21830" s="1" t="s">
        <v>64</v>
      </c>
    </row>
    <row r="21831" spans="10:10" x14ac:dyDescent="0.3">
      <c r="J21831" s="1" t="s">
        <v>64</v>
      </c>
    </row>
    <row r="21832" spans="10:10" x14ac:dyDescent="0.3">
      <c r="J21832" s="1" t="s">
        <v>64</v>
      </c>
    </row>
    <row r="21833" spans="10:10" x14ac:dyDescent="0.3">
      <c r="J21833" s="1" t="s">
        <v>64</v>
      </c>
    </row>
    <row r="21834" spans="10:10" x14ac:dyDescent="0.3">
      <c r="J21834" s="1" t="s">
        <v>64</v>
      </c>
    </row>
    <row r="21835" spans="10:10" x14ac:dyDescent="0.3">
      <c r="J21835" s="1" t="s">
        <v>64</v>
      </c>
    </row>
    <row r="21836" spans="10:10" x14ac:dyDescent="0.3">
      <c r="J21836" s="1" t="s">
        <v>64</v>
      </c>
    </row>
    <row r="21837" spans="10:10" x14ac:dyDescent="0.3">
      <c r="J21837" s="1" t="s">
        <v>64</v>
      </c>
    </row>
    <row r="21838" spans="10:10" x14ac:dyDescent="0.3">
      <c r="J21838" s="1" t="s">
        <v>64</v>
      </c>
    </row>
    <row r="21839" spans="10:10" x14ac:dyDescent="0.3">
      <c r="J21839" s="1" t="s">
        <v>64</v>
      </c>
    </row>
    <row r="21840" spans="10:10" x14ac:dyDescent="0.3">
      <c r="J21840" s="1" t="s">
        <v>64</v>
      </c>
    </row>
    <row r="21841" spans="10:10" x14ac:dyDescent="0.3">
      <c r="J21841" s="1" t="s">
        <v>64</v>
      </c>
    </row>
    <row r="21842" spans="10:10" x14ac:dyDescent="0.3">
      <c r="J21842" s="1" t="s">
        <v>64</v>
      </c>
    </row>
    <row r="21843" spans="10:10" x14ac:dyDescent="0.3">
      <c r="J21843" s="1" t="s">
        <v>64</v>
      </c>
    </row>
    <row r="21844" spans="10:10" x14ac:dyDescent="0.3">
      <c r="J21844" s="1" t="s">
        <v>64</v>
      </c>
    </row>
    <row r="21845" spans="10:10" x14ac:dyDescent="0.3">
      <c r="J21845" s="1" t="s">
        <v>64</v>
      </c>
    </row>
    <row r="21846" spans="10:10" x14ac:dyDescent="0.3">
      <c r="J21846" s="1" t="s">
        <v>64</v>
      </c>
    </row>
    <row r="21847" spans="10:10" x14ac:dyDescent="0.3">
      <c r="J21847" s="1" t="s">
        <v>64</v>
      </c>
    </row>
    <row r="21848" spans="10:10" x14ac:dyDescent="0.3">
      <c r="J21848" s="1" t="s">
        <v>64</v>
      </c>
    </row>
    <row r="21849" spans="10:10" x14ac:dyDescent="0.3">
      <c r="J21849" s="1" t="s">
        <v>64</v>
      </c>
    </row>
    <row r="21850" spans="10:10" x14ac:dyDescent="0.3">
      <c r="J21850" s="1" t="s">
        <v>64</v>
      </c>
    </row>
    <row r="21851" spans="10:10" x14ac:dyDescent="0.3">
      <c r="J21851" s="1" t="s">
        <v>64</v>
      </c>
    </row>
    <row r="21852" spans="10:10" x14ac:dyDescent="0.3">
      <c r="J21852" s="1" t="s">
        <v>64</v>
      </c>
    </row>
    <row r="21853" spans="10:10" x14ac:dyDescent="0.3">
      <c r="J21853" s="1" t="s">
        <v>64</v>
      </c>
    </row>
    <row r="21854" spans="10:10" x14ac:dyDescent="0.3">
      <c r="J21854" s="1" t="s">
        <v>64</v>
      </c>
    </row>
    <row r="21855" spans="10:10" x14ac:dyDescent="0.3">
      <c r="J21855" s="1" t="s">
        <v>64</v>
      </c>
    </row>
    <row r="21856" spans="10:10" x14ac:dyDescent="0.3">
      <c r="J21856" s="1" t="s">
        <v>64</v>
      </c>
    </row>
    <row r="21857" spans="10:10" x14ac:dyDescent="0.3">
      <c r="J21857" s="1" t="s">
        <v>64</v>
      </c>
    </row>
    <row r="21858" spans="10:10" x14ac:dyDescent="0.3">
      <c r="J21858" s="1" t="s">
        <v>64</v>
      </c>
    </row>
    <row r="21859" spans="10:10" x14ac:dyDescent="0.3">
      <c r="J21859" s="1" t="s">
        <v>64</v>
      </c>
    </row>
    <row r="21860" spans="10:10" x14ac:dyDescent="0.3">
      <c r="J21860" s="1" t="s">
        <v>64</v>
      </c>
    </row>
    <row r="21861" spans="10:10" x14ac:dyDescent="0.3">
      <c r="J21861" s="1" t="s">
        <v>64</v>
      </c>
    </row>
    <row r="21862" spans="10:10" x14ac:dyDescent="0.3">
      <c r="J21862" s="1" t="s">
        <v>64</v>
      </c>
    </row>
    <row r="21863" spans="10:10" x14ac:dyDescent="0.3">
      <c r="J21863" s="1" t="s">
        <v>64</v>
      </c>
    </row>
    <row r="21864" spans="10:10" x14ac:dyDescent="0.3">
      <c r="J21864" s="1" t="s">
        <v>64</v>
      </c>
    </row>
    <row r="21865" spans="10:10" x14ac:dyDescent="0.3">
      <c r="J21865" s="1" t="s">
        <v>64</v>
      </c>
    </row>
    <row r="21866" spans="10:10" x14ac:dyDescent="0.3">
      <c r="J21866" s="1" t="s">
        <v>64</v>
      </c>
    </row>
    <row r="21867" spans="10:10" x14ac:dyDescent="0.3">
      <c r="J21867" s="1" t="s">
        <v>64</v>
      </c>
    </row>
    <row r="21868" spans="10:10" x14ac:dyDescent="0.3">
      <c r="J21868" s="1" t="s">
        <v>64</v>
      </c>
    </row>
    <row r="21869" spans="10:10" x14ac:dyDescent="0.3">
      <c r="J21869" s="1" t="s">
        <v>64</v>
      </c>
    </row>
    <row r="21870" spans="10:10" x14ac:dyDescent="0.3">
      <c r="J21870" s="1" t="s">
        <v>64</v>
      </c>
    </row>
    <row r="21871" spans="10:10" x14ac:dyDescent="0.3">
      <c r="J21871" s="1" t="s">
        <v>64</v>
      </c>
    </row>
    <row r="21872" spans="10:10" x14ac:dyDescent="0.3">
      <c r="J21872" s="1" t="s">
        <v>64</v>
      </c>
    </row>
    <row r="21873" spans="10:10" x14ac:dyDescent="0.3">
      <c r="J21873" s="1" t="s">
        <v>64</v>
      </c>
    </row>
    <row r="21874" spans="10:10" x14ac:dyDescent="0.3">
      <c r="J21874" s="1" t="s">
        <v>64</v>
      </c>
    </row>
    <row r="21875" spans="10:10" x14ac:dyDescent="0.3">
      <c r="J21875" s="1" t="s">
        <v>64</v>
      </c>
    </row>
    <row r="21876" spans="10:10" x14ac:dyDescent="0.3">
      <c r="J21876" s="1" t="s">
        <v>64</v>
      </c>
    </row>
    <row r="21877" spans="10:10" x14ac:dyDescent="0.3">
      <c r="J21877" s="1" t="s">
        <v>64</v>
      </c>
    </row>
    <row r="21878" spans="10:10" x14ac:dyDescent="0.3">
      <c r="J21878" s="1" t="s">
        <v>64</v>
      </c>
    </row>
    <row r="21879" spans="10:10" x14ac:dyDescent="0.3">
      <c r="J21879" s="1" t="s">
        <v>64</v>
      </c>
    </row>
    <row r="21880" spans="10:10" x14ac:dyDescent="0.3">
      <c r="J21880" s="1" t="s">
        <v>64</v>
      </c>
    </row>
    <row r="21881" spans="10:10" x14ac:dyDescent="0.3">
      <c r="J21881" s="1" t="s">
        <v>64</v>
      </c>
    </row>
    <row r="21882" spans="10:10" x14ac:dyDescent="0.3">
      <c r="J21882" s="1" t="s">
        <v>64</v>
      </c>
    </row>
    <row r="21883" spans="10:10" x14ac:dyDescent="0.3">
      <c r="J21883" s="1" t="s">
        <v>64</v>
      </c>
    </row>
    <row r="21884" spans="10:10" x14ac:dyDescent="0.3">
      <c r="J21884" s="1" t="s">
        <v>64</v>
      </c>
    </row>
    <row r="21885" spans="10:10" x14ac:dyDescent="0.3">
      <c r="J21885" s="1" t="s">
        <v>64</v>
      </c>
    </row>
    <row r="21886" spans="10:10" x14ac:dyDescent="0.3">
      <c r="J21886" s="1" t="s">
        <v>64</v>
      </c>
    </row>
    <row r="21887" spans="10:10" x14ac:dyDescent="0.3">
      <c r="J21887" s="1" t="s">
        <v>64</v>
      </c>
    </row>
    <row r="21888" spans="10:10" x14ac:dyDescent="0.3">
      <c r="J21888" s="1" t="s">
        <v>64</v>
      </c>
    </row>
    <row r="21889" spans="10:10" x14ac:dyDescent="0.3">
      <c r="J21889" s="1" t="s">
        <v>64</v>
      </c>
    </row>
    <row r="21890" spans="10:10" x14ac:dyDescent="0.3">
      <c r="J21890" s="1" t="s">
        <v>64</v>
      </c>
    </row>
    <row r="21891" spans="10:10" x14ac:dyDescent="0.3">
      <c r="J21891" s="1" t="s">
        <v>64</v>
      </c>
    </row>
    <row r="21892" spans="10:10" x14ac:dyDescent="0.3">
      <c r="J21892" s="1" t="s">
        <v>64</v>
      </c>
    </row>
    <row r="21893" spans="10:10" x14ac:dyDescent="0.3">
      <c r="J21893" s="1" t="s">
        <v>64</v>
      </c>
    </row>
    <row r="21894" spans="10:10" x14ac:dyDescent="0.3">
      <c r="J21894" s="1" t="s">
        <v>64</v>
      </c>
    </row>
    <row r="21895" spans="10:10" x14ac:dyDescent="0.3">
      <c r="J21895" s="1" t="s">
        <v>64</v>
      </c>
    </row>
    <row r="21896" spans="10:10" x14ac:dyDescent="0.3">
      <c r="J21896" s="1" t="s">
        <v>64</v>
      </c>
    </row>
    <row r="21897" spans="10:10" x14ac:dyDescent="0.3">
      <c r="J21897" s="1" t="s">
        <v>64</v>
      </c>
    </row>
    <row r="21898" spans="10:10" x14ac:dyDescent="0.3">
      <c r="J21898" s="1" t="s">
        <v>64</v>
      </c>
    </row>
    <row r="21899" spans="10:10" x14ac:dyDescent="0.3">
      <c r="J21899" s="1" t="s">
        <v>64</v>
      </c>
    </row>
    <row r="21900" spans="10:10" x14ac:dyDescent="0.3">
      <c r="J21900" s="1" t="s">
        <v>64</v>
      </c>
    </row>
    <row r="21901" spans="10:10" x14ac:dyDescent="0.3">
      <c r="J21901" s="1" t="s">
        <v>64</v>
      </c>
    </row>
    <row r="21902" spans="10:10" x14ac:dyDescent="0.3">
      <c r="J21902" s="1" t="s">
        <v>64</v>
      </c>
    </row>
    <row r="21903" spans="10:10" x14ac:dyDescent="0.3">
      <c r="J21903" s="1" t="s">
        <v>64</v>
      </c>
    </row>
    <row r="21904" spans="10:10" x14ac:dyDescent="0.3">
      <c r="J21904" s="1" t="s">
        <v>64</v>
      </c>
    </row>
    <row r="21905" spans="10:10" x14ac:dyDescent="0.3">
      <c r="J21905" s="1" t="s">
        <v>64</v>
      </c>
    </row>
    <row r="21906" spans="10:10" x14ac:dyDescent="0.3">
      <c r="J21906" s="1" t="s">
        <v>64</v>
      </c>
    </row>
    <row r="21907" spans="10:10" x14ac:dyDescent="0.3">
      <c r="J21907" s="1" t="s">
        <v>64</v>
      </c>
    </row>
    <row r="21908" spans="10:10" x14ac:dyDescent="0.3">
      <c r="J21908" s="1" t="s">
        <v>64</v>
      </c>
    </row>
    <row r="21909" spans="10:10" x14ac:dyDescent="0.3">
      <c r="J21909" s="1" t="s">
        <v>64</v>
      </c>
    </row>
    <row r="21910" spans="10:10" x14ac:dyDescent="0.3">
      <c r="J21910" s="1" t="s">
        <v>64</v>
      </c>
    </row>
    <row r="21911" spans="10:10" x14ac:dyDescent="0.3">
      <c r="J21911" s="1" t="s">
        <v>64</v>
      </c>
    </row>
    <row r="21912" spans="10:10" x14ac:dyDescent="0.3">
      <c r="J21912" s="1" t="s">
        <v>64</v>
      </c>
    </row>
    <row r="21913" spans="10:10" x14ac:dyDescent="0.3">
      <c r="J21913" s="1" t="s">
        <v>64</v>
      </c>
    </row>
    <row r="21914" spans="10:10" x14ac:dyDescent="0.3">
      <c r="J21914" s="1" t="s">
        <v>64</v>
      </c>
    </row>
    <row r="21915" spans="10:10" x14ac:dyDescent="0.3">
      <c r="J21915" s="1" t="s">
        <v>64</v>
      </c>
    </row>
    <row r="21916" spans="10:10" x14ac:dyDescent="0.3">
      <c r="J21916" s="1" t="s">
        <v>64</v>
      </c>
    </row>
    <row r="21917" spans="10:10" x14ac:dyDescent="0.3">
      <c r="J21917" s="1" t="s">
        <v>64</v>
      </c>
    </row>
    <row r="21918" spans="10:10" x14ac:dyDescent="0.3">
      <c r="J21918" s="1" t="s">
        <v>64</v>
      </c>
    </row>
    <row r="21919" spans="10:10" x14ac:dyDescent="0.3">
      <c r="J21919" s="1" t="s">
        <v>64</v>
      </c>
    </row>
    <row r="21920" spans="10:10" x14ac:dyDescent="0.3">
      <c r="J21920" s="1" t="s">
        <v>64</v>
      </c>
    </row>
    <row r="21921" spans="10:10" x14ac:dyDescent="0.3">
      <c r="J21921" s="1" t="s">
        <v>64</v>
      </c>
    </row>
    <row r="21922" spans="10:10" x14ac:dyDescent="0.3">
      <c r="J21922" s="1" t="s">
        <v>64</v>
      </c>
    </row>
    <row r="21923" spans="10:10" x14ac:dyDescent="0.3">
      <c r="J21923" s="1" t="s">
        <v>64</v>
      </c>
    </row>
    <row r="21924" spans="10:10" x14ac:dyDescent="0.3">
      <c r="J21924" s="1" t="s">
        <v>64</v>
      </c>
    </row>
    <row r="21925" spans="10:10" x14ac:dyDescent="0.3">
      <c r="J21925" s="1" t="s">
        <v>64</v>
      </c>
    </row>
    <row r="21926" spans="10:10" x14ac:dyDescent="0.3">
      <c r="J21926" s="1" t="s">
        <v>64</v>
      </c>
    </row>
    <row r="21927" spans="10:10" x14ac:dyDescent="0.3">
      <c r="J21927" s="1" t="s">
        <v>64</v>
      </c>
    </row>
    <row r="21928" spans="10:10" x14ac:dyDescent="0.3">
      <c r="J21928" s="1" t="s">
        <v>64</v>
      </c>
    </row>
    <row r="21929" spans="10:10" x14ac:dyDescent="0.3">
      <c r="J21929" s="1" t="s">
        <v>64</v>
      </c>
    </row>
    <row r="21930" spans="10:10" x14ac:dyDescent="0.3">
      <c r="J21930" s="1" t="s">
        <v>64</v>
      </c>
    </row>
    <row r="21931" spans="10:10" x14ac:dyDescent="0.3">
      <c r="J21931" s="1" t="s">
        <v>64</v>
      </c>
    </row>
    <row r="21932" spans="10:10" x14ac:dyDescent="0.3">
      <c r="J21932" s="1" t="s">
        <v>64</v>
      </c>
    </row>
    <row r="21933" spans="10:10" x14ac:dyDescent="0.3">
      <c r="J21933" s="1" t="s">
        <v>64</v>
      </c>
    </row>
    <row r="21934" spans="10:10" x14ac:dyDescent="0.3">
      <c r="J21934" s="1" t="s">
        <v>64</v>
      </c>
    </row>
    <row r="21935" spans="10:10" x14ac:dyDescent="0.3">
      <c r="J21935" s="1" t="s">
        <v>64</v>
      </c>
    </row>
    <row r="21936" spans="10:10" x14ac:dyDescent="0.3">
      <c r="J21936" s="1" t="s">
        <v>64</v>
      </c>
    </row>
    <row r="21937" spans="10:10" x14ac:dyDescent="0.3">
      <c r="J21937" s="1" t="s">
        <v>64</v>
      </c>
    </row>
    <row r="21938" spans="10:10" x14ac:dyDescent="0.3">
      <c r="J21938" s="1" t="s">
        <v>64</v>
      </c>
    </row>
    <row r="21939" spans="10:10" x14ac:dyDescent="0.3">
      <c r="J21939" s="1" t="s">
        <v>64</v>
      </c>
    </row>
    <row r="21940" spans="10:10" x14ac:dyDescent="0.3">
      <c r="J21940" s="1" t="s">
        <v>64</v>
      </c>
    </row>
    <row r="21941" spans="10:10" x14ac:dyDescent="0.3">
      <c r="J21941" s="1" t="s">
        <v>64</v>
      </c>
    </row>
    <row r="21942" spans="10:10" x14ac:dyDescent="0.3">
      <c r="J21942" s="1" t="s">
        <v>64</v>
      </c>
    </row>
    <row r="21943" spans="10:10" x14ac:dyDescent="0.3">
      <c r="J21943" s="1" t="s">
        <v>64</v>
      </c>
    </row>
    <row r="21944" spans="10:10" x14ac:dyDescent="0.3">
      <c r="J21944" s="1" t="s">
        <v>64</v>
      </c>
    </row>
    <row r="21945" spans="10:10" x14ac:dyDescent="0.3">
      <c r="J21945" s="1" t="s">
        <v>64</v>
      </c>
    </row>
    <row r="21946" spans="10:10" x14ac:dyDescent="0.3">
      <c r="J21946" s="1" t="s">
        <v>64</v>
      </c>
    </row>
    <row r="21947" spans="10:10" x14ac:dyDescent="0.3">
      <c r="J21947" s="1" t="s">
        <v>64</v>
      </c>
    </row>
    <row r="21948" spans="10:10" x14ac:dyDescent="0.3">
      <c r="J21948" s="1" t="s">
        <v>64</v>
      </c>
    </row>
    <row r="21949" spans="10:10" x14ac:dyDescent="0.3">
      <c r="J21949" s="1" t="s">
        <v>64</v>
      </c>
    </row>
    <row r="21950" spans="10:10" x14ac:dyDescent="0.3">
      <c r="J21950" s="1" t="s">
        <v>64</v>
      </c>
    </row>
    <row r="21951" spans="10:10" x14ac:dyDescent="0.3">
      <c r="J21951" s="1" t="s">
        <v>64</v>
      </c>
    </row>
    <row r="21952" spans="10:10" x14ac:dyDescent="0.3">
      <c r="J21952" s="1" t="s">
        <v>64</v>
      </c>
    </row>
    <row r="21953" spans="10:10" x14ac:dyDescent="0.3">
      <c r="J21953" s="1" t="s">
        <v>64</v>
      </c>
    </row>
    <row r="21954" spans="10:10" x14ac:dyDescent="0.3">
      <c r="J21954" s="1" t="s">
        <v>64</v>
      </c>
    </row>
    <row r="21955" spans="10:10" x14ac:dyDescent="0.3">
      <c r="J21955" s="1" t="s">
        <v>64</v>
      </c>
    </row>
    <row r="21956" spans="10:10" x14ac:dyDescent="0.3">
      <c r="J21956" s="1" t="s">
        <v>64</v>
      </c>
    </row>
    <row r="21957" spans="10:10" x14ac:dyDescent="0.3">
      <c r="J21957" s="1" t="s">
        <v>64</v>
      </c>
    </row>
    <row r="21958" spans="10:10" x14ac:dyDescent="0.3">
      <c r="J21958" s="1" t="s">
        <v>64</v>
      </c>
    </row>
    <row r="21959" spans="10:10" x14ac:dyDescent="0.3">
      <c r="J21959" s="1" t="s">
        <v>64</v>
      </c>
    </row>
    <row r="21960" spans="10:10" x14ac:dyDescent="0.3">
      <c r="J21960" s="1" t="s">
        <v>64</v>
      </c>
    </row>
    <row r="21961" spans="10:10" x14ac:dyDescent="0.3">
      <c r="J21961" s="1" t="s">
        <v>64</v>
      </c>
    </row>
    <row r="21962" spans="10:10" x14ac:dyDescent="0.3">
      <c r="J21962" s="1" t="s">
        <v>64</v>
      </c>
    </row>
    <row r="21963" spans="10:10" x14ac:dyDescent="0.3">
      <c r="J21963" s="1" t="s">
        <v>64</v>
      </c>
    </row>
    <row r="21964" spans="10:10" x14ac:dyDescent="0.3">
      <c r="J21964" s="1" t="s">
        <v>64</v>
      </c>
    </row>
    <row r="21965" spans="10:10" x14ac:dyDescent="0.3">
      <c r="J21965" s="1" t="s">
        <v>64</v>
      </c>
    </row>
    <row r="21966" spans="10:10" x14ac:dyDescent="0.3">
      <c r="J21966" s="1" t="s">
        <v>64</v>
      </c>
    </row>
    <row r="21967" spans="10:10" x14ac:dyDescent="0.3">
      <c r="J21967" s="1" t="s">
        <v>64</v>
      </c>
    </row>
    <row r="21968" spans="10:10" x14ac:dyDescent="0.3">
      <c r="J21968" s="1" t="s">
        <v>64</v>
      </c>
    </row>
    <row r="21969" spans="10:10" x14ac:dyDescent="0.3">
      <c r="J21969" s="1" t="s">
        <v>64</v>
      </c>
    </row>
    <row r="21970" spans="10:10" x14ac:dyDescent="0.3">
      <c r="J21970" s="1" t="s">
        <v>64</v>
      </c>
    </row>
    <row r="21971" spans="10:10" x14ac:dyDescent="0.3">
      <c r="J21971" s="1" t="s">
        <v>64</v>
      </c>
    </row>
    <row r="21972" spans="10:10" x14ac:dyDescent="0.3">
      <c r="J21972" s="1" t="s">
        <v>64</v>
      </c>
    </row>
    <row r="21973" spans="10:10" x14ac:dyDescent="0.3">
      <c r="J21973" s="1" t="s">
        <v>64</v>
      </c>
    </row>
    <row r="21974" spans="10:10" x14ac:dyDescent="0.3">
      <c r="J21974" s="1" t="s">
        <v>64</v>
      </c>
    </row>
    <row r="21975" spans="10:10" x14ac:dyDescent="0.3">
      <c r="J21975" s="1" t="s">
        <v>64</v>
      </c>
    </row>
    <row r="21976" spans="10:10" x14ac:dyDescent="0.3">
      <c r="J21976" s="1" t="s">
        <v>64</v>
      </c>
    </row>
    <row r="21977" spans="10:10" x14ac:dyDescent="0.3">
      <c r="J21977" s="1" t="s">
        <v>64</v>
      </c>
    </row>
    <row r="21978" spans="10:10" x14ac:dyDescent="0.3">
      <c r="J21978" s="1" t="s">
        <v>64</v>
      </c>
    </row>
    <row r="21979" spans="10:10" x14ac:dyDescent="0.3">
      <c r="J21979" s="1" t="s">
        <v>64</v>
      </c>
    </row>
    <row r="21980" spans="10:10" x14ac:dyDescent="0.3">
      <c r="J21980" s="1" t="s">
        <v>64</v>
      </c>
    </row>
    <row r="21981" spans="10:10" x14ac:dyDescent="0.3">
      <c r="J21981" s="1" t="s">
        <v>64</v>
      </c>
    </row>
    <row r="21982" spans="10:10" x14ac:dyDescent="0.3">
      <c r="J21982" s="1" t="s">
        <v>64</v>
      </c>
    </row>
    <row r="21983" spans="10:10" x14ac:dyDescent="0.3">
      <c r="J21983" s="1" t="s">
        <v>64</v>
      </c>
    </row>
    <row r="21984" spans="10:10" x14ac:dyDescent="0.3">
      <c r="J21984" s="1" t="s">
        <v>64</v>
      </c>
    </row>
    <row r="21985" spans="10:10" x14ac:dyDescent="0.3">
      <c r="J21985" s="1" t="s">
        <v>64</v>
      </c>
    </row>
    <row r="21986" spans="10:10" x14ac:dyDescent="0.3">
      <c r="J21986" s="1" t="s">
        <v>64</v>
      </c>
    </row>
    <row r="21987" spans="10:10" x14ac:dyDescent="0.3">
      <c r="J21987" s="1" t="s">
        <v>64</v>
      </c>
    </row>
    <row r="21988" spans="10:10" x14ac:dyDescent="0.3">
      <c r="J21988" s="1" t="s">
        <v>64</v>
      </c>
    </row>
    <row r="21989" spans="10:10" x14ac:dyDescent="0.3">
      <c r="J21989" s="1" t="s">
        <v>64</v>
      </c>
    </row>
    <row r="21990" spans="10:10" x14ac:dyDescent="0.3">
      <c r="J21990" s="1" t="s">
        <v>64</v>
      </c>
    </row>
    <row r="21991" spans="10:10" x14ac:dyDescent="0.3">
      <c r="J21991" s="1" t="s">
        <v>64</v>
      </c>
    </row>
    <row r="21992" spans="10:10" x14ac:dyDescent="0.3">
      <c r="J21992" s="1" t="s">
        <v>64</v>
      </c>
    </row>
    <row r="21993" spans="10:10" x14ac:dyDescent="0.3">
      <c r="J21993" s="1" t="s">
        <v>64</v>
      </c>
    </row>
    <row r="21994" spans="10:10" x14ac:dyDescent="0.3">
      <c r="J21994" s="1" t="s">
        <v>64</v>
      </c>
    </row>
    <row r="21995" spans="10:10" x14ac:dyDescent="0.3">
      <c r="J21995" s="1" t="s">
        <v>64</v>
      </c>
    </row>
    <row r="21996" spans="10:10" x14ac:dyDescent="0.3">
      <c r="J21996" s="1" t="s">
        <v>64</v>
      </c>
    </row>
    <row r="21997" spans="10:10" x14ac:dyDescent="0.3">
      <c r="J21997" s="1" t="s">
        <v>64</v>
      </c>
    </row>
    <row r="21998" spans="10:10" x14ac:dyDescent="0.3">
      <c r="J21998" s="1" t="s">
        <v>64</v>
      </c>
    </row>
    <row r="21999" spans="10:10" x14ac:dyDescent="0.3">
      <c r="J21999" s="1" t="s">
        <v>64</v>
      </c>
    </row>
    <row r="22000" spans="10:10" x14ac:dyDescent="0.3">
      <c r="J22000" s="1" t="s">
        <v>64</v>
      </c>
    </row>
    <row r="22001" spans="10:10" x14ac:dyDescent="0.3">
      <c r="J22001" s="1" t="s">
        <v>64</v>
      </c>
    </row>
    <row r="22002" spans="10:10" x14ac:dyDescent="0.3">
      <c r="J22002" s="1" t="s">
        <v>64</v>
      </c>
    </row>
    <row r="22003" spans="10:10" x14ac:dyDescent="0.3">
      <c r="J22003" s="1" t="s">
        <v>64</v>
      </c>
    </row>
    <row r="22004" spans="10:10" x14ac:dyDescent="0.3">
      <c r="J22004" s="1" t="s">
        <v>64</v>
      </c>
    </row>
    <row r="22005" spans="10:10" x14ac:dyDescent="0.3">
      <c r="J22005" s="1" t="s">
        <v>64</v>
      </c>
    </row>
    <row r="22006" spans="10:10" x14ac:dyDescent="0.3">
      <c r="J22006" s="1" t="s">
        <v>64</v>
      </c>
    </row>
    <row r="22007" spans="10:10" x14ac:dyDescent="0.3">
      <c r="J22007" s="1" t="s">
        <v>64</v>
      </c>
    </row>
    <row r="22008" spans="10:10" x14ac:dyDescent="0.3">
      <c r="J22008" s="1" t="s">
        <v>64</v>
      </c>
    </row>
    <row r="22009" spans="10:10" x14ac:dyDescent="0.3">
      <c r="J22009" s="1" t="s">
        <v>64</v>
      </c>
    </row>
    <row r="22010" spans="10:10" x14ac:dyDescent="0.3">
      <c r="J22010" s="1" t="s">
        <v>64</v>
      </c>
    </row>
    <row r="22011" spans="10:10" x14ac:dyDescent="0.3">
      <c r="J22011" s="1" t="s">
        <v>64</v>
      </c>
    </row>
    <row r="22012" spans="10:10" x14ac:dyDescent="0.3">
      <c r="J22012" s="1" t="s">
        <v>64</v>
      </c>
    </row>
    <row r="22013" spans="10:10" x14ac:dyDescent="0.3">
      <c r="J22013" s="1" t="s">
        <v>64</v>
      </c>
    </row>
    <row r="22014" spans="10:10" x14ac:dyDescent="0.3">
      <c r="J22014" s="1" t="s">
        <v>64</v>
      </c>
    </row>
    <row r="22015" spans="10:10" x14ac:dyDescent="0.3">
      <c r="J22015" s="1" t="s">
        <v>64</v>
      </c>
    </row>
    <row r="22016" spans="10:10" x14ac:dyDescent="0.3">
      <c r="J22016" s="1" t="s">
        <v>64</v>
      </c>
    </row>
    <row r="22017" spans="10:10" x14ac:dyDescent="0.3">
      <c r="J22017" s="1" t="s">
        <v>64</v>
      </c>
    </row>
    <row r="22018" spans="10:10" x14ac:dyDescent="0.3">
      <c r="J22018" s="1" t="s">
        <v>64</v>
      </c>
    </row>
    <row r="22019" spans="10:10" x14ac:dyDescent="0.3">
      <c r="J22019" s="1" t="s">
        <v>64</v>
      </c>
    </row>
    <row r="22020" spans="10:10" x14ac:dyDescent="0.3">
      <c r="J22020" s="1" t="s">
        <v>64</v>
      </c>
    </row>
    <row r="22021" spans="10:10" x14ac:dyDescent="0.3">
      <c r="J22021" s="1" t="s">
        <v>64</v>
      </c>
    </row>
    <row r="22022" spans="10:10" x14ac:dyDescent="0.3">
      <c r="J22022" s="1" t="s">
        <v>64</v>
      </c>
    </row>
    <row r="22023" spans="10:10" x14ac:dyDescent="0.3">
      <c r="J22023" s="1" t="s">
        <v>64</v>
      </c>
    </row>
    <row r="22024" spans="10:10" x14ac:dyDescent="0.3">
      <c r="J22024" s="1" t="s">
        <v>64</v>
      </c>
    </row>
    <row r="22025" spans="10:10" x14ac:dyDescent="0.3">
      <c r="J22025" s="1" t="s">
        <v>64</v>
      </c>
    </row>
    <row r="22026" spans="10:10" x14ac:dyDescent="0.3">
      <c r="J22026" s="1" t="s">
        <v>64</v>
      </c>
    </row>
    <row r="22027" spans="10:10" x14ac:dyDescent="0.3">
      <c r="J22027" s="1" t="s">
        <v>64</v>
      </c>
    </row>
    <row r="22028" spans="10:10" x14ac:dyDescent="0.3">
      <c r="J22028" s="1" t="s">
        <v>64</v>
      </c>
    </row>
    <row r="22029" spans="10:10" x14ac:dyDescent="0.3">
      <c r="J22029" s="1" t="s">
        <v>64</v>
      </c>
    </row>
    <row r="22030" spans="10:10" x14ac:dyDescent="0.3">
      <c r="J22030" s="1" t="s">
        <v>64</v>
      </c>
    </row>
    <row r="22031" spans="10:10" x14ac:dyDescent="0.3">
      <c r="J22031" s="1" t="s">
        <v>64</v>
      </c>
    </row>
    <row r="22032" spans="10:10" x14ac:dyDescent="0.3">
      <c r="J22032" s="1" t="s">
        <v>64</v>
      </c>
    </row>
    <row r="22033" spans="10:10" x14ac:dyDescent="0.3">
      <c r="J22033" s="1" t="s">
        <v>64</v>
      </c>
    </row>
    <row r="22034" spans="10:10" x14ac:dyDescent="0.3">
      <c r="J22034" s="1" t="s">
        <v>64</v>
      </c>
    </row>
    <row r="22035" spans="10:10" x14ac:dyDescent="0.3">
      <c r="J22035" s="1" t="s">
        <v>64</v>
      </c>
    </row>
    <row r="22036" spans="10:10" x14ac:dyDescent="0.3">
      <c r="J22036" s="1" t="s">
        <v>64</v>
      </c>
    </row>
    <row r="22037" spans="10:10" x14ac:dyDescent="0.3">
      <c r="J22037" s="1" t="s">
        <v>64</v>
      </c>
    </row>
    <row r="22038" spans="10:10" x14ac:dyDescent="0.3">
      <c r="J22038" s="1" t="s">
        <v>64</v>
      </c>
    </row>
    <row r="22039" spans="10:10" x14ac:dyDescent="0.3">
      <c r="J22039" s="1" t="s">
        <v>64</v>
      </c>
    </row>
    <row r="22040" spans="10:10" x14ac:dyDescent="0.3">
      <c r="J22040" s="1" t="s">
        <v>64</v>
      </c>
    </row>
    <row r="22041" spans="10:10" x14ac:dyDescent="0.3">
      <c r="J22041" s="1" t="s">
        <v>64</v>
      </c>
    </row>
    <row r="22042" spans="10:10" x14ac:dyDescent="0.3">
      <c r="J22042" s="1" t="s">
        <v>64</v>
      </c>
    </row>
    <row r="22043" spans="10:10" x14ac:dyDescent="0.3">
      <c r="J22043" s="1" t="s">
        <v>64</v>
      </c>
    </row>
    <row r="22044" spans="10:10" x14ac:dyDescent="0.3">
      <c r="J22044" s="1" t="s">
        <v>64</v>
      </c>
    </row>
    <row r="22045" spans="10:10" x14ac:dyDescent="0.3">
      <c r="J22045" s="1" t="s">
        <v>64</v>
      </c>
    </row>
    <row r="22046" spans="10:10" x14ac:dyDescent="0.3">
      <c r="J22046" s="1" t="s">
        <v>64</v>
      </c>
    </row>
    <row r="22047" spans="10:10" x14ac:dyDescent="0.3">
      <c r="J22047" s="1" t="s">
        <v>64</v>
      </c>
    </row>
    <row r="22048" spans="10:10" x14ac:dyDescent="0.3">
      <c r="J22048" s="1" t="s">
        <v>64</v>
      </c>
    </row>
    <row r="22049" spans="10:10" x14ac:dyDescent="0.3">
      <c r="J22049" s="1" t="s">
        <v>64</v>
      </c>
    </row>
    <row r="22050" spans="10:10" x14ac:dyDescent="0.3">
      <c r="J22050" s="1" t="s">
        <v>64</v>
      </c>
    </row>
    <row r="22051" spans="10:10" x14ac:dyDescent="0.3">
      <c r="J22051" s="1" t="s">
        <v>64</v>
      </c>
    </row>
    <row r="22052" spans="10:10" x14ac:dyDescent="0.3">
      <c r="J22052" s="1" t="s">
        <v>64</v>
      </c>
    </row>
    <row r="22053" spans="10:10" x14ac:dyDescent="0.3">
      <c r="J22053" s="1" t="s">
        <v>64</v>
      </c>
    </row>
    <row r="22054" spans="10:10" x14ac:dyDescent="0.3">
      <c r="J22054" s="1" t="s">
        <v>64</v>
      </c>
    </row>
    <row r="22055" spans="10:10" x14ac:dyDescent="0.3">
      <c r="J22055" s="1" t="s">
        <v>64</v>
      </c>
    </row>
    <row r="22056" spans="10:10" x14ac:dyDescent="0.3">
      <c r="J22056" s="1" t="s">
        <v>64</v>
      </c>
    </row>
    <row r="22057" spans="10:10" x14ac:dyDescent="0.3">
      <c r="J22057" s="1" t="s">
        <v>64</v>
      </c>
    </row>
    <row r="22058" spans="10:10" x14ac:dyDescent="0.3">
      <c r="J22058" s="1" t="s">
        <v>64</v>
      </c>
    </row>
    <row r="22059" spans="10:10" x14ac:dyDescent="0.3">
      <c r="J22059" s="1" t="s">
        <v>64</v>
      </c>
    </row>
    <row r="22060" spans="10:10" x14ac:dyDescent="0.3">
      <c r="J22060" s="1" t="s">
        <v>64</v>
      </c>
    </row>
    <row r="22061" spans="10:10" x14ac:dyDescent="0.3">
      <c r="J22061" s="1" t="s">
        <v>64</v>
      </c>
    </row>
    <row r="22062" spans="10:10" x14ac:dyDescent="0.3">
      <c r="J22062" s="1" t="s">
        <v>64</v>
      </c>
    </row>
    <row r="22063" spans="10:10" x14ac:dyDescent="0.3">
      <c r="J22063" s="1" t="s">
        <v>64</v>
      </c>
    </row>
    <row r="22064" spans="10:10" x14ac:dyDescent="0.3">
      <c r="J22064" s="1" t="s">
        <v>64</v>
      </c>
    </row>
    <row r="22065" spans="10:10" x14ac:dyDescent="0.3">
      <c r="J22065" s="1" t="s">
        <v>64</v>
      </c>
    </row>
    <row r="22066" spans="10:10" x14ac:dyDescent="0.3">
      <c r="J22066" s="1" t="s">
        <v>64</v>
      </c>
    </row>
    <row r="22067" spans="10:10" x14ac:dyDescent="0.3">
      <c r="J22067" s="1" t="s">
        <v>64</v>
      </c>
    </row>
    <row r="22068" spans="10:10" x14ac:dyDescent="0.3">
      <c r="J22068" s="1" t="s">
        <v>64</v>
      </c>
    </row>
    <row r="22069" spans="10:10" x14ac:dyDescent="0.3">
      <c r="J22069" s="1" t="s">
        <v>64</v>
      </c>
    </row>
    <row r="22070" spans="10:10" x14ac:dyDescent="0.3">
      <c r="J22070" s="1" t="s">
        <v>64</v>
      </c>
    </row>
    <row r="22071" spans="10:10" x14ac:dyDescent="0.3">
      <c r="J22071" s="1" t="s">
        <v>64</v>
      </c>
    </row>
    <row r="22072" spans="10:10" x14ac:dyDescent="0.3">
      <c r="J22072" s="1" t="s">
        <v>64</v>
      </c>
    </row>
    <row r="22073" spans="10:10" x14ac:dyDescent="0.3">
      <c r="J22073" s="1" t="s">
        <v>64</v>
      </c>
    </row>
    <row r="22074" spans="10:10" x14ac:dyDescent="0.3">
      <c r="J22074" s="1" t="s">
        <v>64</v>
      </c>
    </row>
    <row r="22075" spans="10:10" x14ac:dyDescent="0.3">
      <c r="J22075" s="1" t="s">
        <v>64</v>
      </c>
    </row>
    <row r="22076" spans="10:10" x14ac:dyDescent="0.3">
      <c r="J22076" s="1" t="s">
        <v>64</v>
      </c>
    </row>
    <row r="22077" spans="10:10" x14ac:dyDescent="0.3">
      <c r="J22077" s="1" t="s">
        <v>64</v>
      </c>
    </row>
    <row r="22078" spans="10:10" x14ac:dyDescent="0.3">
      <c r="J22078" s="1" t="s">
        <v>64</v>
      </c>
    </row>
    <row r="22079" spans="10:10" x14ac:dyDescent="0.3">
      <c r="J22079" s="1" t="s">
        <v>64</v>
      </c>
    </row>
    <row r="22080" spans="10:10" x14ac:dyDescent="0.3">
      <c r="J22080" s="1" t="s">
        <v>64</v>
      </c>
    </row>
    <row r="22081" spans="10:10" x14ac:dyDescent="0.3">
      <c r="J22081" s="1" t="s">
        <v>64</v>
      </c>
    </row>
    <row r="22082" spans="10:10" x14ac:dyDescent="0.3">
      <c r="J22082" s="1" t="s">
        <v>64</v>
      </c>
    </row>
    <row r="22083" spans="10:10" x14ac:dyDescent="0.3">
      <c r="J22083" s="1" t="s">
        <v>64</v>
      </c>
    </row>
    <row r="22084" spans="10:10" x14ac:dyDescent="0.3">
      <c r="J22084" s="1" t="s">
        <v>64</v>
      </c>
    </row>
    <row r="22085" spans="10:10" x14ac:dyDescent="0.3">
      <c r="J22085" s="1" t="s">
        <v>64</v>
      </c>
    </row>
    <row r="22086" spans="10:10" x14ac:dyDescent="0.3">
      <c r="J22086" s="1" t="s">
        <v>64</v>
      </c>
    </row>
    <row r="22087" spans="10:10" x14ac:dyDescent="0.3">
      <c r="J22087" s="1" t="s">
        <v>64</v>
      </c>
    </row>
    <row r="22088" spans="10:10" x14ac:dyDescent="0.3">
      <c r="J22088" s="1" t="s">
        <v>64</v>
      </c>
    </row>
    <row r="22089" spans="10:10" x14ac:dyDescent="0.3">
      <c r="J22089" s="1" t="s">
        <v>64</v>
      </c>
    </row>
    <row r="22090" spans="10:10" x14ac:dyDescent="0.3">
      <c r="J22090" s="1" t="s">
        <v>64</v>
      </c>
    </row>
    <row r="22091" spans="10:10" x14ac:dyDescent="0.3">
      <c r="J22091" s="1" t="s">
        <v>64</v>
      </c>
    </row>
    <row r="22092" spans="10:10" x14ac:dyDescent="0.3">
      <c r="J22092" s="1" t="s">
        <v>64</v>
      </c>
    </row>
    <row r="22093" spans="10:10" x14ac:dyDescent="0.3">
      <c r="J22093" s="1" t="s">
        <v>64</v>
      </c>
    </row>
    <row r="22094" spans="10:10" x14ac:dyDescent="0.3">
      <c r="J22094" s="1" t="s">
        <v>64</v>
      </c>
    </row>
    <row r="22095" spans="10:10" x14ac:dyDescent="0.3">
      <c r="J22095" s="1" t="s">
        <v>64</v>
      </c>
    </row>
    <row r="22096" spans="10:10" x14ac:dyDescent="0.3">
      <c r="J22096" s="1" t="s">
        <v>64</v>
      </c>
    </row>
    <row r="22097" spans="10:10" x14ac:dyDescent="0.3">
      <c r="J22097" s="1" t="s">
        <v>64</v>
      </c>
    </row>
    <row r="22098" spans="10:10" x14ac:dyDescent="0.3">
      <c r="J22098" s="1" t="s">
        <v>64</v>
      </c>
    </row>
    <row r="22099" spans="10:10" x14ac:dyDescent="0.3">
      <c r="J22099" s="1" t="s">
        <v>64</v>
      </c>
    </row>
    <row r="22100" spans="10:10" x14ac:dyDescent="0.3">
      <c r="J22100" s="1" t="s">
        <v>64</v>
      </c>
    </row>
    <row r="22101" spans="10:10" x14ac:dyDescent="0.3">
      <c r="J22101" s="1" t="s">
        <v>64</v>
      </c>
    </row>
    <row r="22102" spans="10:10" x14ac:dyDescent="0.3">
      <c r="J22102" s="1" t="s">
        <v>64</v>
      </c>
    </row>
    <row r="22103" spans="10:10" x14ac:dyDescent="0.3">
      <c r="J22103" s="1" t="s">
        <v>64</v>
      </c>
    </row>
    <row r="22104" spans="10:10" x14ac:dyDescent="0.3">
      <c r="J22104" s="1" t="s">
        <v>64</v>
      </c>
    </row>
    <row r="22105" spans="10:10" x14ac:dyDescent="0.3">
      <c r="J22105" s="1" t="s">
        <v>64</v>
      </c>
    </row>
    <row r="22106" spans="10:10" x14ac:dyDescent="0.3">
      <c r="J22106" s="1" t="s">
        <v>64</v>
      </c>
    </row>
    <row r="22107" spans="10:10" x14ac:dyDescent="0.3">
      <c r="J22107" s="1" t="s">
        <v>64</v>
      </c>
    </row>
    <row r="22108" spans="10:10" x14ac:dyDescent="0.3">
      <c r="J22108" s="1" t="s">
        <v>64</v>
      </c>
    </row>
    <row r="22109" spans="10:10" x14ac:dyDescent="0.3">
      <c r="J22109" s="1" t="s">
        <v>64</v>
      </c>
    </row>
    <row r="22110" spans="10:10" x14ac:dyDescent="0.3">
      <c r="J22110" s="1" t="s">
        <v>64</v>
      </c>
    </row>
    <row r="22111" spans="10:10" x14ac:dyDescent="0.3">
      <c r="J22111" s="1" t="s">
        <v>64</v>
      </c>
    </row>
    <row r="22112" spans="10:10" x14ac:dyDescent="0.3">
      <c r="J22112" s="1" t="s">
        <v>64</v>
      </c>
    </row>
    <row r="22113" spans="10:10" x14ac:dyDescent="0.3">
      <c r="J22113" s="1" t="s">
        <v>64</v>
      </c>
    </row>
    <row r="22114" spans="10:10" x14ac:dyDescent="0.3">
      <c r="J22114" s="1" t="s">
        <v>64</v>
      </c>
    </row>
    <row r="22115" spans="10:10" x14ac:dyDescent="0.3">
      <c r="J22115" s="1" t="s">
        <v>64</v>
      </c>
    </row>
    <row r="22116" spans="10:10" x14ac:dyDescent="0.3">
      <c r="J22116" s="1" t="s">
        <v>64</v>
      </c>
    </row>
    <row r="22117" spans="10:10" x14ac:dyDescent="0.3">
      <c r="J22117" s="1" t="s">
        <v>64</v>
      </c>
    </row>
    <row r="22118" spans="10:10" x14ac:dyDescent="0.3">
      <c r="J22118" s="1" t="s">
        <v>64</v>
      </c>
    </row>
    <row r="22119" spans="10:10" x14ac:dyDescent="0.3">
      <c r="J22119" s="1" t="s">
        <v>64</v>
      </c>
    </row>
    <row r="22120" spans="10:10" x14ac:dyDescent="0.3">
      <c r="J22120" s="1" t="s">
        <v>64</v>
      </c>
    </row>
    <row r="22121" spans="10:10" x14ac:dyDescent="0.3">
      <c r="J22121" s="1" t="s">
        <v>64</v>
      </c>
    </row>
    <row r="22122" spans="10:10" x14ac:dyDescent="0.3">
      <c r="J22122" s="1" t="s">
        <v>64</v>
      </c>
    </row>
    <row r="22123" spans="10:10" x14ac:dyDescent="0.3">
      <c r="J22123" s="1" t="s">
        <v>64</v>
      </c>
    </row>
    <row r="22124" spans="10:10" x14ac:dyDescent="0.3">
      <c r="J22124" s="1" t="s">
        <v>64</v>
      </c>
    </row>
    <row r="22125" spans="10:10" x14ac:dyDescent="0.3">
      <c r="J22125" s="1" t="s">
        <v>64</v>
      </c>
    </row>
    <row r="22126" spans="10:10" x14ac:dyDescent="0.3">
      <c r="J22126" s="1" t="s">
        <v>64</v>
      </c>
    </row>
    <row r="22127" spans="10:10" x14ac:dyDescent="0.3">
      <c r="J22127" s="1" t="s">
        <v>64</v>
      </c>
    </row>
    <row r="22128" spans="10:10" x14ac:dyDescent="0.3">
      <c r="J22128" s="1" t="s">
        <v>64</v>
      </c>
    </row>
    <row r="22129" spans="10:10" x14ac:dyDescent="0.3">
      <c r="J22129" s="1" t="s">
        <v>64</v>
      </c>
    </row>
    <row r="22130" spans="10:10" x14ac:dyDescent="0.3">
      <c r="J22130" s="1" t="s">
        <v>64</v>
      </c>
    </row>
    <row r="22131" spans="10:10" x14ac:dyDescent="0.3">
      <c r="J22131" s="1" t="s">
        <v>64</v>
      </c>
    </row>
    <row r="22132" spans="10:10" x14ac:dyDescent="0.3">
      <c r="J22132" s="1" t="s">
        <v>64</v>
      </c>
    </row>
    <row r="22133" spans="10:10" x14ac:dyDescent="0.3">
      <c r="J22133" s="1" t="s">
        <v>64</v>
      </c>
    </row>
    <row r="22134" spans="10:10" x14ac:dyDescent="0.3">
      <c r="J22134" s="1" t="s">
        <v>64</v>
      </c>
    </row>
    <row r="22135" spans="10:10" x14ac:dyDescent="0.3">
      <c r="J22135" s="1" t="s">
        <v>64</v>
      </c>
    </row>
    <row r="22136" spans="10:10" x14ac:dyDescent="0.3">
      <c r="J22136" s="1" t="s">
        <v>64</v>
      </c>
    </row>
    <row r="22137" spans="10:10" x14ac:dyDescent="0.3">
      <c r="J22137" s="1" t="s">
        <v>64</v>
      </c>
    </row>
    <row r="22138" spans="10:10" x14ac:dyDescent="0.3">
      <c r="J22138" s="1" t="s">
        <v>64</v>
      </c>
    </row>
    <row r="22139" spans="10:10" x14ac:dyDescent="0.3">
      <c r="J22139" s="1" t="s">
        <v>64</v>
      </c>
    </row>
    <row r="22140" spans="10:10" x14ac:dyDescent="0.3">
      <c r="J22140" s="1" t="s">
        <v>64</v>
      </c>
    </row>
    <row r="22141" spans="10:10" x14ac:dyDescent="0.3">
      <c r="J22141" s="1" t="s">
        <v>64</v>
      </c>
    </row>
    <row r="22142" spans="10:10" x14ac:dyDescent="0.3">
      <c r="J22142" s="1" t="s">
        <v>64</v>
      </c>
    </row>
    <row r="22143" spans="10:10" x14ac:dyDescent="0.3">
      <c r="J22143" s="1" t="s">
        <v>64</v>
      </c>
    </row>
    <row r="22144" spans="10:10" x14ac:dyDescent="0.3">
      <c r="J22144" s="1" t="s">
        <v>64</v>
      </c>
    </row>
    <row r="22145" spans="10:10" x14ac:dyDescent="0.3">
      <c r="J22145" s="1" t="s">
        <v>64</v>
      </c>
    </row>
    <row r="22146" spans="10:10" x14ac:dyDescent="0.3">
      <c r="J22146" s="1" t="s">
        <v>64</v>
      </c>
    </row>
    <row r="22147" spans="10:10" x14ac:dyDescent="0.3">
      <c r="J22147" s="1" t="s">
        <v>64</v>
      </c>
    </row>
    <row r="22148" spans="10:10" x14ac:dyDescent="0.3">
      <c r="J22148" s="1" t="s">
        <v>64</v>
      </c>
    </row>
    <row r="22149" spans="10:10" x14ac:dyDescent="0.3">
      <c r="J22149" s="1" t="s">
        <v>64</v>
      </c>
    </row>
    <row r="22150" spans="10:10" x14ac:dyDescent="0.3">
      <c r="J22150" s="1" t="s">
        <v>64</v>
      </c>
    </row>
    <row r="22151" spans="10:10" x14ac:dyDescent="0.3">
      <c r="J22151" s="1" t="s">
        <v>64</v>
      </c>
    </row>
    <row r="22152" spans="10:10" x14ac:dyDescent="0.3">
      <c r="J22152" s="1" t="s">
        <v>64</v>
      </c>
    </row>
    <row r="22153" spans="10:10" x14ac:dyDescent="0.3">
      <c r="J22153" s="1" t="s">
        <v>64</v>
      </c>
    </row>
    <row r="22154" spans="10:10" x14ac:dyDescent="0.3">
      <c r="J22154" s="1" t="s">
        <v>64</v>
      </c>
    </row>
    <row r="22155" spans="10:10" x14ac:dyDescent="0.3">
      <c r="J22155" s="1" t="s">
        <v>64</v>
      </c>
    </row>
    <row r="22156" spans="10:10" x14ac:dyDescent="0.3">
      <c r="J22156" s="1" t="s">
        <v>64</v>
      </c>
    </row>
    <row r="22157" spans="10:10" x14ac:dyDescent="0.3">
      <c r="J22157" s="1" t="s">
        <v>64</v>
      </c>
    </row>
    <row r="22158" spans="10:10" x14ac:dyDescent="0.3">
      <c r="J22158" s="1" t="s">
        <v>64</v>
      </c>
    </row>
    <row r="22159" spans="10:10" x14ac:dyDescent="0.3">
      <c r="J22159" s="1" t="s">
        <v>64</v>
      </c>
    </row>
    <row r="22160" spans="10:10" x14ac:dyDescent="0.3">
      <c r="J22160" s="1" t="s">
        <v>64</v>
      </c>
    </row>
    <row r="22161" spans="10:10" x14ac:dyDescent="0.3">
      <c r="J22161" s="1" t="s">
        <v>64</v>
      </c>
    </row>
    <row r="22162" spans="10:10" x14ac:dyDescent="0.3">
      <c r="J22162" s="1" t="s">
        <v>64</v>
      </c>
    </row>
    <row r="22163" spans="10:10" x14ac:dyDescent="0.3">
      <c r="J22163" s="1" t="s">
        <v>64</v>
      </c>
    </row>
    <row r="22164" spans="10:10" x14ac:dyDescent="0.3">
      <c r="J22164" s="1" t="s">
        <v>64</v>
      </c>
    </row>
    <row r="22165" spans="10:10" x14ac:dyDescent="0.3">
      <c r="J22165" s="1" t="s">
        <v>64</v>
      </c>
    </row>
    <row r="22166" spans="10:10" x14ac:dyDescent="0.3">
      <c r="J22166" s="1" t="s">
        <v>64</v>
      </c>
    </row>
    <row r="22167" spans="10:10" x14ac:dyDescent="0.3">
      <c r="J22167" s="1" t="s">
        <v>64</v>
      </c>
    </row>
    <row r="22168" spans="10:10" x14ac:dyDescent="0.3">
      <c r="J22168" s="1" t="s">
        <v>64</v>
      </c>
    </row>
    <row r="22169" spans="10:10" x14ac:dyDescent="0.3">
      <c r="J22169" s="1" t="s">
        <v>64</v>
      </c>
    </row>
    <row r="22170" spans="10:10" x14ac:dyDescent="0.3">
      <c r="J22170" s="1" t="s">
        <v>64</v>
      </c>
    </row>
    <row r="22171" spans="10:10" x14ac:dyDescent="0.3">
      <c r="J22171" s="1" t="s">
        <v>64</v>
      </c>
    </row>
    <row r="22172" spans="10:10" x14ac:dyDescent="0.3">
      <c r="J22172" s="1" t="s">
        <v>64</v>
      </c>
    </row>
    <row r="22173" spans="10:10" x14ac:dyDescent="0.3">
      <c r="J22173" s="1" t="s">
        <v>64</v>
      </c>
    </row>
    <row r="22174" spans="10:10" x14ac:dyDescent="0.3">
      <c r="J22174" s="1" t="s">
        <v>64</v>
      </c>
    </row>
    <row r="22175" spans="10:10" x14ac:dyDescent="0.3">
      <c r="J22175" s="1" t="s">
        <v>64</v>
      </c>
    </row>
    <row r="22176" spans="10:10" x14ac:dyDescent="0.3">
      <c r="J22176" s="1" t="s">
        <v>64</v>
      </c>
    </row>
    <row r="22177" spans="10:10" x14ac:dyDescent="0.3">
      <c r="J22177" s="1" t="s">
        <v>64</v>
      </c>
    </row>
    <row r="22178" spans="10:10" x14ac:dyDescent="0.3">
      <c r="J22178" s="1" t="s">
        <v>64</v>
      </c>
    </row>
    <row r="22179" spans="10:10" x14ac:dyDescent="0.3">
      <c r="J22179" s="1" t="s">
        <v>64</v>
      </c>
    </row>
    <row r="22180" spans="10:10" x14ac:dyDescent="0.3">
      <c r="J22180" s="1" t="s">
        <v>64</v>
      </c>
    </row>
    <row r="22181" spans="10:10" x14ac:dyDescent="0.3">
      <c r="J22181" s="1" t="s">
        <v>64</v>
      </c>
    </row>
    <row r="22182" spans="10:10" x14ac:dyDescent="0.3">
      <c r="J22182" s="1" t="s">
        <v>64</v>
      </c>
    </row>
    <row r="22183" spans="10:10" x14ac:dyDescent="0.3">
      <c r="J22183" s="1" t="s">
        <v>64</v>
      </c>
    </row>
    <row r="22184" spans="10:10" x14ac:dyDescent="0.3">
      <c r="J22184" s="1" t="s">
        <v>64</v>
      </c>
    </row>
    <row r="22185" spans="10:10" x14ac:dyDescent="0.3">
      <c r="J22185" s="1" t="s">
        <v>64</v>
      </c>
    </row>
    <row r="22186" spans="10:10" x14ac:dyDescent="0.3">
      <c r="J22186" s="1" t="s">
        <v>64</v>
      </c>
    </row>
    <row r="22187" spans="10:10" x14ac:dyDescent="0.3">
      <c r="J22187" s="1" t="s">
        <v>64</v>
      </c>
    </row>
    <row r="22188" spans="10:10" x14ac:dyDescent="0.3">
      <c r="J22188" s="1" t="s">
        <v>64</v>
      </c>
    </row>
    <row r="22189" spans="10:10" x14ac:dyDescent="0.3">
      <c r="J22189" s="1" t="s">
        <v>64</v>
      </c>
    </row>
    <row r="22190" spans="10:10" x14ac:dyDescent="0.3">
      <c r="J22190" s="1" t="s">
        <v>64</v>
      </c>
    </row>
    <row r="22191" spans="10:10" x14ac:dyDescent="0.3">
      <c r="J22191" s="1" t="s">
        <v>64</v>
      </c>
    </row>
    <row r="22192" spans="10:10" x14ac:dyDescent="0.3">
      <c r="J22192" s="1" t="s">
        <v>64</v>
      </c>
    </row>
    <row r="22193" spans="10:10" x14ac:dyDescent="0.3">
      <c r="J22193" s="1" t="s">
        <v>64</v>
      </c>
    </row>
    <row r="22194" spans="10:10" x14ac:dyDescent="0.3">
      <c r="J22194" s="1" t="s">
        <v>64</v>
      </c>
    </row>
    <row r="22195" spans="10:10" x14ac:dyDescent="0.3">
      <c r="J22195" s="1" t="s">
        <v>64</v>
      </c>
    </row>
    <row r="22196" spans="10:10" x14ac:dyDescent="0.3">
      <c r="J22196" s="1" t="s">
        <v>64</v>
      </c>
    </row>
    <row r="22197" spans="10:10" x14ac:dyDescent="0.3">
      <c r="J22197" s="1" t="s">
        <v>64</v>
      </c>
    </row>
    <row r="22198" spans="10:10" x14ac:dyDescent="0.3">
      <c r="J22198" s="1" t="s">
        <v>64</v>
      </c>
    </row>
    <row r="22199" spans="10:10" x14ac:dyDescent="0.3">
      <c r="J22199" s="1" t="s">
        <v>64</v>
      </c>
    </row>
    <row r="22200" spans="10:10" x14ac:dyDescent="0.3">
      <c r="J22200" s="1" t="s">
        <v>64</v>
      </c>
    </row>
    <row r="22201" spans="10:10" x14ac:dyDescent="0.3">
      <c r="J22201" s="1" t="s">
        <v>64</v>
      </c>
    </row>
    <row r="22202" spans="10:10" x14ac:dyDescent="0.3">
      <c r="J22202" s="1" t="s">
        <v>64</v>
      </c>
    </row>
    <row r="22203" spans="10:10" x14ac:dyDescent="0.3">
      <c r="J22203" s="1" t="s">
        <v>64</v>
      </c>
    </row>
    <row r="22204" spans="10:10" x14ac:dyDescent="0.3">
      <c r="J22204" s="1" t="s">
        <v>64</v>
      </c>
    </row>
    <row r="22205" spans="10:10" x14ac:dyDescent="0.3">
      <c r="J22205" s="1" t="s">
        <v>64</v>
      </c>
    </row>
    <row r="22206" spans="10:10" x14ac:dyDescent="0.3">
      <c r="J22206" s="1" t="s">
        <v>64</v>
      </c>
    </row>
    <row r="22207" spans="10:10" x14ac:dyDescent="0.3">
      <c r="J22207" s="1" t="s">
        <v>64</v>
      </c>
    </row>
    <row r="22208" spans="10:10" x14ac:dyDescent="0.3">
      <c r="J22208" s="1" t="s">
        <v>64</v>
      </c>
    </row>
    <row r="22209" spans="10:10" x14ac:dyDescent="0.3">
      <c r="J22209" s="1" t="s">
        <v>64</v>
      </c>
    </row>
    <row r="22210" spans="10:10" x14ac:dyDescent="0.3">
      <c r="J22210" s="1" t="s">
        <v>64</v>
      </c>
    </row>
    <row r="22211" spans="10:10" x14ac:dyDescent="0.3">
      <c r="J22211" s="1" t="s">
        <v>64</v>
      </c>
    </row>
    <row r="22212" spans="10:10" x14ac:dyDescent="0.3">
      <c r="J22212" s="1" t="s">
        <v>64</v>
      </c>
    </row>
    <row r="22213" spans="10:10" x14ac:dyDescent="0.3">
      <c r="J22213" s="1" t="s">
        <v>64</v>
      </c>
    </row>
    <row r="22214" spans="10:10" x14ac:dyDescent="0.3">
      <c r="J22214" s="1" t="s">
        <v>64</v>
      </c>
    </row>
    <row r="22215" spans="10:10" x14ac:dyDescent="0.3">
      <c r="J22215" s="1" t="s">
        <v>64</v>
      </c>
    </row>
    <row r="22216" spans="10:10" x14ac:dyDescent="0.3">
      <c r="J22216" s="1" t="s">
        <v>64</v>
      </c>
    </row>
    <row r="22217" spans="10:10" x14ac:dyDescent="0.3">
      <c r="J22217" s="1" t="s">
        <v>64</v>
      </c>
    </row>
    <row r="22218" spans="10:10" x14ac:dyDescent="0.3">
      <c r="J22218" s="1" t="s">
        <v>64</v>
      </c>
    </row>
    <row r="22219" spans="10:10" x14ac:dyDescent="0.3">
      <c r="J22219" s="1" t="s">
        <v>64</v>
      </c>
    </row>
    <row r="22220" spans="10:10" x14ac:dyDescent="0.3">
      <c r="J22220" s="1" t="s">
        <v>64</v>
      </c>
    </row>
    <row r="22221" spans="10:10" x14ac:dyDescent="0.3">
      <c r="J22221" s="1" t="s">
        <v>64</v>
      </c>
    </row>
    <row r="22222" spans="10:10" x14ac:dyDescent="0.3">
      <c r="J22222" s="1" t="s">
        <v>64</v>
      </c>
    </row>
    <row r="22223" spans="10:10" x14ac:dyDescent="0.3">
      <c r="J22223" s="1" t="s">
        <v>64</v>
      </c>
    </row>
    <row r="22224" spans="10:10" x14ac:dyDescent="0.3">
      <c r="J22224" s="1" t="s">
        <v>64</v>
      </c>
    </row>
    <row r="22225" spans="10:10" x14ac:dyDescent="0.3">
      <c r="J22225" s="1" t="s">
        <v>64</v>
      </c>
    </row>
    <row r="22226" spans="10:10" x14ac:dyDescent="0.3">
      <c r="J22226" s="1" t="s">
        <v>64</v>
      </c>
    </row>
    <row r="22227" spans="10:10" x14ac:dyDescent="0.3">
      <c r="J22227" s="1" t="s">
        <v>64</v>
      </c>
    </row>
    <row r="22228" spans="10:10" x14ac:dyDescent="0.3">
      <c r="J22228" s="1" t="s">
        <v>64</v>
      </c>
    </row>
    <row r="22229" spans="10:10" x14ac:dyDescent="0.3">
      <c r="J22229" s="1" t="s">
        <v>64</v>
      </c>
    </row>
    <row r="22230" spans="10:10" x14ac:dyDescent="0.3">
      <c r="J22230" s="1" t="s">
        <v>64</v>
      </c>
    </row>
    <row r="22231" spans="10:10" x14ac:dyDescent="0.3">
      <c r="J22231" s="1" t="s">
        <v>64</v>
      </c>
    </row>
    <row r="22232" spans="10:10" x14ac:dyDescent="0.3">
      <c r="J22232" s="1" t="s">
        <v>64</v>
      </c>
    </row>
    <row r="22233" spans="10:10" x14ac:dyDescent="0.3">
      <c r="J22233" s="1" t="s">
        <v>64</v>
      </c>
    </row>
    <row r="22234" spans="10:10" x14ac:dyDescent="0.3">
      <c r="J22234" s="1" t="s">
        <v>64</v>
      </c>
    </row>
    <row r="22235" spans="10:10" x14ac:dyDescent="0.3">
      <c r="J22235" s="1" t="s">
        <v>64</v>
      </c>
    </row>
    <row r="22236" spans="10:10" x14ac:dyDescent="0.3">
      <c r="J22236" s="1" t="s">
        <v>64</v>
      </c>
    </row>
    <row r="22237" spans="10:10" x14ac:dyDescent="0.3">
      <c r="J22237" s="1" t="s">
        <v>64</v>
      </c>
    </row>
    <row r="22238" spans="10:10" x14ac:dyDescent="0.3">
      <c r="J22238" s="1" t="s">
        <v>64</v>
      </c>
    </row>
    <row r="22239" spans="10:10" x14ac:dyDescent="0.3">
      <c r="J22239" s="1" t="s">
        <v>64</v>
      </c>
    </row>
    <row r="22240" spans="10:10" x14ac:dyDescent="0.3">
      <c r="J22240" s="1" t="s">
        <v>64</v>
      </c>
    </row>
    <row r="22241" spans="10:10" x14ac:dyDescent="0.3">
      <c r="J22241" s="1" t="s">
        <v>64</v>
      </c>
    </row>
    <row r="22242" spans="10:10" x14ac:dyDescent="0.3">
      <c r="J22242" s="1" t="s">
        <v>64</v>
      </c>
    </row>
    <row r="22243" spans="10:10" x14ac:dyDescent="0.3">
      <c r="J22243" s="1" t="s">
        <v>64</v>
      </c>
    </row>
    <row r="22244" spans="10:10" x14ac:dyDescent="0.3">
      <c r="J22244" s="1" t="s">
        <v>64</v>
      </c>
    </row>
    <row r="22245" spans="10:10" x14ac:dyDescent="0.3">
      <c r="J22245" s="1" t="s">
        <v>64</v>
      </c>
    </row>
    <row r="22246" spans="10:10" x14ac:dyDescent="0.3">
      <c r="J22246" s="1" t="s">
        <v>64</v>
      </c>
    </row>
    <row r="22247" spans="10:10" x14ac:dyDescent="0.3">
      <c r="J22247" s="1" t="s">
        <v>64</v>
      </c>
    </row>
    <row r="22248" spans="10:10" x14ac:dyDescent="0.3">
      <c r="J22248" s="1" t="s">
        <v>64</v>
      </c>
    </row>
    <row r="22249" spans="10:10" x14ac:dyDescent="0.3">
      <c r="J22249" s="1" t="s">
        <v>64</v>
      </c>
    </row>
    <row r="22250" spans="10:10" x14ac:dyDescent="0.3">
      <c r="J22250" s="1" t="s">
        <v>64</v>
      </c>
    </row>
  </sheetData>
  <mergeCells count="2">
    <mergeCell ref="A2:B2"/>
    <mergeCell ref="C1:K1"/>
  </mergeCells>
  <conditionalFormatting sqref="A8:K37730">
    <cfRule type="expression" dxfId="2" priority="13">
      <formula>$J8="en attente"</formula>
    </cfRule>
    <cfRule type="expression" dxfId="1" priority="14">
      <formula>$J8="non soldé"</formula>
    </cfRule>
    <cfRule type="expression" dxfId="0" priority="15">
      <formula>$J8="soldé"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DF84FB5-A218-4A82-A6A4-7311E6810C0E}">
          <x14:formula1>
            <xm:f>Fournisseurs!$A:$A</xm:f>
          </x14:formula1>
          <xm:sqref>A13005:A14016 A1999:A4176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Fournisseurs</vt:lpstr>
      <vt:lpstr>Graphique</vt:lpstr>
      <vt:lpstr>Suivi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Palette Service</dc:creator>
  <cp:lastModifiedBy>Patrick M</cp:lastModifiedBy>
  <dcterms:created xsi:type="dcterms:W3CDTF">2026-07-17T14:35:23Z</dcterms:created>
  <dcterms:modified xsi:type="dcterms:W3CDTF">2026-07-19T12:10:27Z</dcterms:modified>
</cp:coreProperties>
</file>