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S:\Agrivalys71\02_TECHNIQUE\026_HygièneSécurité\Document unique\Nouveau DUERP\"/>
    </mc:Choice>
  </mc:AlternateContent>
  <xr:revisionPtr revIDLastSave="0" documentId="13_ncr:1_{F69D8FED-4212-4734-86F5-02E1078ACE52}" xr6:coauthVersionLast="36" xr6:coauthVersionMax="47" xr10:uidLastSave="{00000000-0000-0000-0000-000000000000}"/>
  <bookViews>
    <workbookView xWindow="-90" yWindow="-90" windowWidth="19380" windowHeight="10260" firstSheet="22" activeTab="24" xr2:uid="{2376DAEE-728A-4E21-914C-2B3F50C453D1}"/>
  </bookViews>
  <sheets>
    <sheet name="Résumé" sheetId="34" r:id="rId1"/>
    <sheet name="Archives" sheetId="30" r:id="rId2"/>
    <sheet name="Stations" sheetId="29" r:id="rId3"/>
    <sheet name="Stocks" sheetId="28" r:id="rId4"/>
    <sheet name="Espace commun RDJ" sheetId="27" r:id="rId5"/>
    <sheet name="Déchets" sheetId="26" r:id="rId6"/>
    <sheet name="Autopsie" sheetId="25" r:id="rId7"/>
    <sheet name="Biologie - P3" sheetId="24" r:id="rId8"/>
    <sheet name="Métrologie" sheetId="23" r:id="rId9"/>
    <sheet name="Logistique" sheetId="21" r:id="rId10"/>
    <sheet name="Logistique - Réception" sheetId="20" r:id="rId11"/>
    <sheet name="Biologie - Espace commun" sheetId="19" r:id="rId12"/>
    <sheet name="Biomol- Préparation" sheetId="17" r:id="rId13"/>
    <sheet name="Biologie - Bureaux" sheetId="16" r:id="rId14"/>
    <sheet name="Bactériologie" sheetId="14" r:id="rId15"/>
    <sheet name="Chambres froides et nég RDC" sheetId="11" r:id="rId16"/>
    <sheet name="Espace commun RDC" sheetId="10" r:id="rId17"/>
    <sheet name="Phyto - Préparation" sheetId="9" r:id="rId18"/>
    <sheet name="Immuno - Analyses" sheetId="7" r:id="rId19"/>
    <sheet name="Immuno - Préparation" sheetId="8" r:id="rId20"/>
    <sheet name="Immuno - Bureaux_Enregistrement" sheetId="6" r:id="rId21"/>
    <sheet name="Administratif - Bureaux" sheetId="3" r:id="rId22"/>
    <sheet name="Test Lepto" sheetId="1" r:id="rId23"/>
    <sheet name="Parasitologie" sheetId="12" r:id="rId24"/>
    <sheet name="Liste" sheetId="32" r:id="rId25"/>
    <sheet name="Annexe" sheetId="2" r:id="rId26"/>
  </sheets>
  <definedNames>
    <definedName name="_xlnm._FilterDatabase" localSheetId="21" hidden="1">'Administratif - Bureaux'!$C$1:$S$3</definedName>
    <definedName name="_xlnm._FilterDatabase" localSheetId="1" hidden="1">Archives!$C$1:$S$3</definedName>
    <definedName name="_xlnm._FilterDatabase" localSheetId="6" hidden="1">Autopsie!$C$1:$S$3</definedName>
    <definedName name="_xlnm._FilterDatabase" localSheetId="14" hidden="1">Bactériologie!$C$1:$S$3</definedName>
    <definedName name="_xlnm._FilterDatabase" localSheetId="13" hidden="1">'Biologie - Bureaux'!$C$1:$S$3</definedName>
    <definedName name="_xlnm._FilterDatabase" localSheetId="11" hidden="1">'Biologie - Espace commun'!$C$1:$S$3</definedName>
    <definedName name="_xlnm._FilterDatabase" localSheetId="7" hidden="1">'Biologie - P3'!$C$1:$S$3</definedName>
    <definedName name="_xlnm._FilterDatabase" localSheetId="12" hidden="1">'Biomol- Préparation'!$C$1:$S$3</definedName>
    <definedName name="_xlnm._FilterDatabase" localSheetId="15" hidden="1">'Chambres froides et nég RDC'!$C$1:$S$3</definedName>
    <definedName name="_xlnm._FilterDatabase" localSheetId="5" hidden="1">Déchets!$C$1:$S$3</definedName>
    <definedName name="_xlnm._FilterDatabase" localSheetId="16" hidden="1">'Espace commun RDC'!$C$1:$S$3</definedName>
    <definedName name="_xlnm._FilterDatabase" localSheetId="4" hidden="1">'Espace commun RDJ'!$C$1:$S$3</definedName>
    <definedName name="_xlnm._FilterDatabase" localSheetId="18" hidden="1">'Immuno - Analyses'!$C$1:$S$3</definedName>
    <definedName name="_xlnm._FilterDatabase" localSheetId="20" hidden="1">'Immuno - Bureaux_Enregistrement'!$C$1:$S$3</definedName>
    <definedName name="_xlnm._FilterDatabase" localSheetId="19" hidden="1">'Immuno - Préparation'!$C$1:$S$3</definedName>
    <definedName name="_xlnm._FilterDatabase" localSheetId="9" hidden="1">Logistique!$C$1:$S$3</definedName>
    <definedName name="_xlnm._FilterDatabase" localSheetId="10" hidden="1">'Logistique - Réception'!$C$1:$S$3</definedName>
    <definedName name="_xlnm._FilterDatabase" localSheetId="8" hidden="1">Métrologie!$C$1:$S$3</definedName>
    <definedName name="_xlnm._FilterDatabase" localSheetId="23">Parasitologie!$D$1:$T$3</definedName>
    <definedName name="_xlnm._FilterDatabase" localSheetId="17" hidden="1">'Phyto - Préparation'!$C$1:$S$3</definedName>
    <definedName name="_xlnm._FilterDatabase" localSheetId="2" hidden="1">Stations!$C$1:$S$3</definedName>
    <definedName name="_xlnm._FilterDatabase" localSheetId="3" hidden="1">Stocks!$C$1:$S$3</definedName>
    <definedName name="_xlnm._FilterDatabase" localSheetId="22" hidden="1">'Test Lepto'!$C$1:$S$4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5" i="12" l="1"/>
  <c r="P6" i="12"/>
  <c r="P7" i="12"/>
  <c r="P8" i="12"/>
  <c r="P4" i="12"/>
  <c r="O18" i="12"/>
  <c r="J18" i="12"/>
  <c r="O17" i="12"/>
  <c r="J17" i="12"/>
  <c r="O16" i="12"/>
  <c r="J16" i="12"/>
  <c r="O15" i="12"/>
  <c r="J15" i="12"/>
  <c r="O14" i="12"/>
  <c r="J14" i="12"/>
  <c r="O13" i="12"/>
  <c r="J13" i="12"/>
  <c r="O12" i="12"/>
  <c r="J12" i="12"/>
  <c r="O11" i="12"/>
  <c r="J11" i="12"/>
  <c r="O20" i="12"/>
  <c r="J20" i="12"/>
  <c r="O21" i="12"/>
  <c r="J21" i="12"/>
  <c r="O10" i="12" l="1"/>
  <c r="J10" i="12"/>
  <c r="O9" i="12"/>
  <c r="J9" i="12"/>
  <c r="O6" i="12"/>
  <c r="J6" i="12"/>
  <c r="J5" i="12"/>
  <c r="J7" i="12"/>
  <c r="J8" i="12"/>
  <c r="J19" i="12"/>
  <c r="J22" i="12"/>
  <c r="O5" i="12"/>
  <c r="O7" i="12"/>
  <c r="O8" i="12"/>
  <c r="O19" i="12"/>
  <c r="O22" i="12"/>
  <c r="O4" i="12"/>
  <c r="J4" i="12"/>
</calcChain>
</file>

<file path=xl/sharedStrings.xml><?xml version="1.0" encoding="utf-8"?>
<sst xmlns="http://schemas.openxmlformats.org/spreadsheetml/2006/main" count="1532" uniqueCount="391">
  <si>
    <t>Pièce</t>
  </si>
  <si>
    <t>Descriptif du risque</t>
  </si>
  <si>
    <t>Danger</t>
  </si>
  <si>
    <t>Risque</t>
  </si>
  <si>
    <t>Dommage possible</t>
  </si>
  <si>
    <t>Gravité</t>
  </si>
  <si>
    <t>Niveau de la criticité</t>
  </si>
  <si>
    <t>Cotation de la criticité</t>
  </si>
  <si>
    <t>Moyen de prévention mis en place</t>
  </si>
  <si>
    <t>Cotation du niveau de prévention</t>
  </si>
  <si>
    <t>Efficacité</t>
  </si>
  <si>
    <t>Niveau de protection / prévention</t>
  </si>
  <si>
    <t>Niveau du risque</t>
  </si>
  <si>
    <t>Fréquence</t>
  </si>
  <si>
    <t>Nommer</t>
  </si>
  <si>
    <t>Source de dommage</t>
  </si>
  <si>
    <t>Eventualité rencontré</t>
  </si>
  <si>
    <t>Evènement non souhaité</t>
  </si>
  <si>
    <t>Organisationnel : ressource utilisée pour l'organisation de la prévention 
Ex : Procédure, mode de travail, signalisation, balisage, alternance des tâches, pause courte mais régulière, plan de formation, polyvalence
Technique : moyen matériel 
Ex : Aménagement de poste, achat de nouvelle machine, organe de sécurité
Humain : équipement de protection pour le salarié lui-même, information, formation Ex : EPI, formation, information, consigne, suivi médical</t>
  </si>
  <si>
    <t>O+T+H (3) les 3 types de moyens de prévention/ protection sont en place
O+T, O+H, T+H (2) parmi les 3 types de moyens de prévention/protection, seulement 2 sont en place 
O ou T ou H (1) seulement un des trois types de moyens de prévention/protection est en place 
Inexistant (0) Pas de moyens de prévention / protection</t>
  </si>
  <si>
    <t>Types de moyens de prévention et protection
 X
Efficacité</t>
  </si>
  <si>
    <t>Croisement du chiffre de la criticité avec le chiffre du niveau de protection</t>
  </si>
  <si>
    <t>Actions réalisées sur les 3 types de moyens de prévention : (Organisationnel Technique Humain) pour supprimer ou réduire le risque résiduel</t>
  </si>
  <si>
    <t>Probabilité</t>
  </si>
  <si>
    <t>Probabilité* gravité</t>
  </si>
  <si>
    <t>Efficace (2) : moyens de prévention/protection efficaces ou appliqués par tous 
Peu efficace (1) : moyens de prévention/protection partiellement efficaces ou partiellement appliqués 
Inopérant (0) : moyens de prévention/protection inefficaces ou non appliqués</t>
  </si>
  <si>
    <t>Très fréquent</t>
  </si>
  <si>
    <t>Fréquente</t>
  </si>
  <si>
    <t>Faible</t>
  </si>
  <si>
    <t>Moyenne</t>
  </si>
  <si>
    <t>Grave</t>
  </si>
  <si>
    <t>Très grave</t>
  </si>
  <si>
    <t>Occasionnelle</t>
  </si>
  <si>
    <t>Rare</t>
  </si>
  <si>
    <t xml:space="preserve">Nombre d'accident ayant eu lieu </t>
  </si>
  <si>
    <t>Nombre d'accident déjà enregistrer sur ce point</t>
  </si>
  <si>
    <t>Plan d'action</t>
  </si>
  <si>
    <t>Cotation du niveau de protection =</t>
  </si>
  <si>
    <t>Type de moyen de prévention</t>
  </si>
  <si>
    <t>Type de moyens de prévention</t>
  </si>
  <si>
    <t>O+T+H</t>
  </si>
  <si>
    <t>O+T ; O+H ; T+H</t>
  </si>
  <si>
    <t>O ou T ou H</t>
  </si>
  <si>
    <t>Inexistant</t>
  </si>
  <si>
    <t>Inopérant</t>
  </si>
  <si>
    <t>Peu Efficace</t>
  </si>
  <si>
    <t>Efficace</t>
  </si>
  <si>
    <t>Moyen de prévention EFFICACITE</t>
  </si>
  <si>
    <t>CRITICITE</t>
  </si>
  <si>
    <t xml:space="preserve">niveau de protection </t>
  </si>
  <si>
    <t>Très probable (16) : Fréquence d'exposition quotidienne d'une durée de plus d'une heure
Probable (8) : Fréquence d'exposition hebdomadaire et d'une durée entre une et quatre heures
Improbable (4) : Fréquence d'exposition 1 fois par mois et durée de plus d'une heure par jour
Très impropable (2) : Fréquence d'exposition 1 fois par an ou moins et durée de moins d'1 heure à 1 journée</t>
  </si>
  <si>
    <t>Type de prévention et protection mis en place</t>
  </si>
  <si>
    <t>Plan d'action à mettre en place oui ou non + référence de l'ouverture de la fiche action si oui</t>
  </si>
  <si>
    <t>Secteur</t>
  </si>
  <si>
    <t>Poste de travail</t>
  </si>
  <si>
    <t xml:space="preserve">Personnes concernées par ce risque </t>
  </si>
  <si>
    <t>Nombre en fourchette</t>
  </si>
  <si>
    <t>Salle noire de lepto</t>
  </si>
  <si>
    <t>Bactériologie</t>
  </si>
  <si>
    <t>Lecture des analyses MAT au microscope</t>
  </si>
  <si>
    <t>Risque biologique</t>
  </si>
  <si>
    <t>Attraper la leptospirose</t>
  </si>
  <si>
    <t>Humain;  Organisationnel</t>
  </si>
  <si>
    <t>Risque modéré</t>
  </si>
  <si>
    <t>Possibilité de se faire vacciner contre la leptospirose. Sur base de volontariat</t>
  </si>
  <si>
    <t>3</t>
  </si>
  <si>
    <t>/</t>
  </si>
  <si>
    <t>Lumière du microscope lorsque l'on regarde dedans</t>
  </si>
  <si>
    <t>Risque oculaire</t>
  </si>
  <si>
    <t>Fatigue oculaire</t>
  </si>
  <si>
    <t>Recommandation de pose régulière lors des lectures au microscope pour reposer les yeux</t>
  </si>
  <si>
    <t>Posture lors de la lecture</t>
  </si>
  <si>
    <t>TMS</t>
  </si>
  <si>
    <t>Risque lié au posture de travail</t>
  </si>
  <si>
    <t>Mobilier ne permettant pas l'adaptation à la personne</t>
  </si>
  <si>
    <t>Leptospires</t>
  </si>
  <si>
    <t>Très grave (16) : Accident mortel 
Grave (8) : accident ou maladie avec une incapacité permanente
Moyenne (4) : Accident ou maldie avec arrêt de travail
Faible (2) : Accident ou maldie sans arrêt de travail</t>
  </si>
  <si>
    <t>Chaise réglable en hauteur</t>
  </si>
  <si>
    <t>Technique</t>
  </si>
  <si>
    <t>Geste répétitif</t>
  </si>
  <si>
    <t>Bouger les plaques manuellement sur le microscope</t>
  </si>
  <si>
    <t>Opération/ Matériel concerné</t>
  </si>
  <si>
    <t>Confection d'un support de plaque, achat d'un microscope avec support de plaque intégré</t>
  </si>
  <si>
    <t>Electrique</t>
  </si>
  <si>
    <t>Courant électrique</t>
  </si>
  <si>
    <t>Electrocution / Electrisation</t>
  </si>
  <si>
    <t>Brancher ou débrancher le microscope</t>
  </si>
  <si>
    <t>Les microscopes restent branchés</t>
  </si>
  <si>
    <t>Manipulation des plaques/lames à la main</t>
  </si>
  <si>
    <t>Lecture au microscope à fond noir</t>
  </si>
  <si>
    <t>Moyen de prévention préconisés</t>
  </si>
  <si>
    <t>EPI : gants, blouse
Procédure, sensibilisation du personnel
Décontamination des plaques dans l'eau de javel
Repiquages successifs des souches les rendant moins pathogènes</t>
  </si>
  <si>
    <t>Gestes répétés</t>
  </si>
  <si>
    <t>Administratif</t>
  </si>
  <si>
    <t>A4 - Bureau responsable qualité</t>
  </si>
  <si>
    <t>A3 - Bureau responsable technique</t>
  </si>
  <si>
    <t>A3 - Bureau polyvalent</t>
  </si>
  <si>
    <t>A2 - Bureau de la directrice</t>
  </si>
  <si>
    <t>A5 - Bureau cadre administratif</t>
  </si>
  <si>
    <t>A6 - Bureau comptabilité</t>
  </si>
  <si>
    <t>A1 - Bureau assistant</t>
  </si>
  <si>
    <t>A1 - Accueil - Espace d'attente</t>
  </si>
  <si>
    <t>K9 - Zone papier</t>
  </si>
  <si>
    <t>Immunologie</t>
  </si>
  <si>
    <t>K6 - Centrifugation</t>
  </si>
  <si>
    <t>K5 - Traitement des automates</t>
  </si>
  <si>
    <t>K7 - Analyses animales</t>
  </si>
  <si>
    <t>K7/G1 - Analyses ELISA</t>
  </si>
  <si>
    <t>I1/J1 - Préparation phytopathologie</t>
  </si>
  <si>
    <t>Phytopathologie</t>
  </si>
  <si>
    <t>I1 - Broyage</t>
  </si>
  <si>
    <t>RDC</t>
  </si>
  <si>
    <t>M4 - Local VDI</t>
  </si>
  <si>
    <t>Sanitaires bureaux</t>
  </si>
  <si>
    <t>C3 - Sanitaires</t>
  </si>
  <si>
    <t>A7 - Papeterie</t>
  </si>
  <si>
    <t>B1 - Salle de réunion</t>
  </si>
  <si>
    <t>X10 - SAS d'entrée</t>
  </si>
  <si>
    <t>B2 - Salle de pause</t>
  </si>
  <si>
    <t>M1 - Salle d'entretien</t>
  </si>
  <si>
    <t>X11 - Couloir administration</t>
  </si>
  <si>
    <t>C2 - Vestiaires hommes</t>
  </si>
  <si>
    <t>C2 - Douches hommes</t>
  </si>
  <si>
    <t>C2 - Vestiaires femmes</t>
  </si>
  <si>
    <t>C2 - Douches femmes</t>
  </si>
  <si>
    <t>X14 - Couloir dégagement</t>
  </si>
  <si>
    <t>X12 - Hall laboratoires</t>
  </si>
  <si>
    <t>X13 - Circulation laboratoire</t>
  </si>
  <si>
    <t>Toit</t>
  </si>
  <si>
    <t>K1 - Stock avant analyses</t>
  </si>
  <si>
    <t>Local technique hall</t>
  </si>
  <si>
    <t>Local technique immunologie</t>
  </si>
  <si>
    <t>K2 - Stock après analyses</t>
  </si>
  <si>
    <t>K8 - Sérothèque</t>
  </si>
  <si>
    <t>K3 - Chambres froide réactifs</t>
  </si>
  <si>
    <t>Local technique immunologie - analyses</t>
  </si>
  <si>
    <t>I3 - Stock phyto après préparation</t>
  </si>
  <si>
    <t>I3 - Stock phyto avant préparation</t>
  </si>
  <si>
    <t>Parasitologie</t>
  </si>
  <si>
    <t>L6 - Préparation parasitologie</t>
  </si>
  <si>
    <t>L5 - Préparation bactériologie</t>
  </si>
  <si>
    <t>L7 - Etuvage</t>
  </si>
  <si>
    <t>Biologie</t>
  </si>
  <si>
    <t>Biologie moléculaire</t>
  </si>
  <si>
    <t>L12 - Préparation mix + L11 SAS</t>
  </si>
  <si>
    <t>L15 - Traitement / extraction  + L14 SAS</t>
  </si>
  <si>
    <t>L1 - SAS biologie</t>
  </si>
  <si>
    <t>L3 - Stock réactifs</t>
  </si>
  <si>
    <t>L10 - stock après analyse</t>
  </si>
  <si>
    <t>X05 - couloir Biomol</t>
  </si>
  <si>
    <t>X06 - Couloir bactério/parasito</t>
  </si>
  <si>
    <t>Logistique</t>
  </si>
  <si>
    <t>D2 - Réception / expédition des prélèvements</t>
  </si>
  <si>
    <t>E1- laverie sale</t>
  </si>
  <si>
    <t>E2 - Décontamination</t>
  </si>
  <si>
    <t>E5 - Stérilisation</t>
  </si>
  <si>
    <t>E4 - Rangement</t>
  </si>
  <si>
    <t>E6 - Préparation</t>
  </si>
  <si>
    <t>Métrologie</t>
  </si>
  <si>
    <t>F1 - Salle métrologie</t>
  </si>
  <si>
    <t>L163 - SAS habillage</t>
  </si>
  <si>
    <t>L17 - SAS propre</t>
  </si>
  <si>
    <t>L18 - SAS sale</t>
  </si>
  <si>
    <t>L19 - SAS de travail pathogène</t>
  </si>
  <si>
    <t>Autopsie</t>
  </si>
  <si>
    <t>H1 - SAS habillage</t>
  </si>
  <si>
    <t>H2 - Stock carcasses / chambre froide</t>
  </si>
  <si>
    <t>H3 - Autopsie</t>
  </si>
  <si>
    <t>H4 - Lavage désinfection</t>
  </si>
  <si>
    <t>H5 - SAS rangement</t>
  </si>
  <si>
    <t>H6 - Salle PSM</t>
  </si>
  <si>
    <t>Commun</t>
  </si>
  <si>
    <t>G1 - Stock acide</t>
  </si>
  <si>
    <t>G2 - Stock fûts DASRI</t>
  </si>
  <si>
    <t>M3 - Local poubelle</t>
  </si>
  <si>
    <t>D4 - Stock consommables</t>
  </si>
  <si>
    <t>D6 - Stock produits chimiques</t>
  </si>
  <si>
    <t>D3 - Stock matériel prélèvements</t>
  </si>
  <si>
    <t>G3 - Station de traitements des effluents</t>
  </si>
  <si>
    <t>A8 - Archives</t>
  </si>
  <si>
    <t>C3 - Sanitaires femmes</t>
  </si>
  <si>
    <t>C3 - Sanitaires hommes</t>
  </si>
  <si>
    <t>VDI relais</t>
  </si>
  <si>
    <t>X04 - couloir autopsie / déchets</t>
  </si>
  <si>
    <t>X02 - Couloir chauffage/TGBT</t>
  </si>
  <si>
    <t>M6 - Local TGBT</t>
  </si>
  <si>
    <t>M8 - Sous-station chauffage</t>
  </si>
  <si>
    <t>X01 - Circulation stock</t>
  </si>
  <si>
    <t>D1 - Réception gros matériel</t>
  </si>
  <si>
    <t>D8 - Stock gaz</t>
  </si>
  <si>
    <t>X15 - Terrasse bois non accessible</t>
  </si>
  <si>
    <t>Local électrique</t>
  </si>
  <si>
    <t>K4 - Tri et enregistrement</t>
  </si>
  <si>
    <t>Ascenseur</t>
  </si>
  <si>
    <t>L8 - Lecture microscope</t>
  </si>
  <si>
    <t>L9 - Chambre noire</t>
  </si>
  <si>
    <t>L2 - Zone d'enregistrement</t>
  </si>
  <si>
    <t>L13 - amplification</t>
  </si>
  <si>
    <t>L4 - stock avant analyse</t>
  </si>
  <si>
    <t>E3 - Laverie propre</t>
  </si>
  <si>
    <t>X03 - Circulation en bas des escaliers</t>
  </si>
  <si>
    <t>D5/D7 - Stock encombrants  + matériel divers</t>
  </si>
  <si>
    <t>Station effluent</t>
  </si>
  <si>
    <t>Risques biologiques</t>
  </si>
  <si>
    <t>Risques chimiques</t>
  </si>
  <si>
    <t>Risques</t>
  </si>
  <si>
    <t>Dangers associés</t>
  </si>
  <si>
    <t>Mesures de prévention</t>
  </si>
  <si>
    <t>exposition à des agents pathogènes (zoonoses)</t>
  </si>
  <si>
    <t>Utilisation obligatoire de PSM (poste de sécurité microbiologique)</t>
  </si>
  <si>
    <t>Port d’EPI adaptés (blouse, gants, lunettes, masque si nécessaire)</t>
  </si>
  <si>
    <t>Formation au risque biologique et aux zoonoses</t>
  </si>
  <si>
    <t>Travail en zones confinées (L2 minimum si applicable)</t>
  </si>
  <si>
    <t>Protocoles de désinfection validés</t>
  </si>
  <si>
    <t>Vaccination du personnel (si recommandée)</t>
  </si>
  <si>
    <t>aérosols contaminés (centrifugation, pipetage)</t>
  </si>
  <si>
    <t>Centrifugeuses à rotors étanches</t>
  </si>
  <si>
    <t>Attente avant ouverture après centrifugation</t>
  </si>
  <si>
    <t>Pipetage avec embouts filtrants</t>
  </si>
  <si>
    <t>Manipulation sous PSM pour agents à risque</t>
  </si>
  <si>
    <t>Entretien régulier des équipements</t>
  </si>
  <si>
    <t>AES (Accidents d’Exposition au Sang / liquides biologiques)</t>
  </si>
  <si>
    <t>Interdiction du recapuchonnage des aiguilles</t>
  </si>
  <si>
    <t>Collecteurs OPCT conformes DASRI</t>
  </si>
  <si>
    <t>Procédure AES affichée et connue</t>
  </si>
  <si>
    <t>Formation gestes sécurisés</t>
  </si>
  <si>
    <t>Mise à disposition de kits AES</t>
  </si>
  <si>
    <t>manipulation d’échantillons infectieux (sang, organes, fèces, écouvillons)</t>
  </si>
  <si>
    <t>Triple emballage réglementaire</t>
  </si>
  <si>
    <t>Zones réception séparées du laboratoire</t>
  </si>
  <si>
    <t>Traçabilité LIMS/registre échantillons</t>
  </si>
  <si>
    <t>Décontamination des surfaces après manipulation</t>
  </si>
  <si>
    <t>Limitation du personnel exposé</t>
  </si>
  <si>
    <t>manipulation de cadavres ou tissus animaux</t>
  </si>
  <si>
    <t>Port d’EPI renforcé (surblouse, gants double, visière)</t>
  </si>
  <si>
    <t>Utilisation de hottes/PSM si broyage</t>
  </si>
  <si>
    <t>Procédure de nettoyage et désinfection stricte</t>
  </si>
  <si>
    <t>Gestion DASRI renforcée</t>
  </si>
  <si>
    <t>exposition aux produits chimiques (formol, solvants, désinfectants)</t>
  </si>
  <si>
    <t>Fiches de données de sécurité (FDS) accessibles</t>
  </si>
  <si>
    <t>Stockage en armoire ventilée</t>
  </si>
  <si>
    <t>Port de gants adaptés au produit</t>
  </si>
  <si>
    <t>Travail sous sorbonne si volatil/toxique</t>
  </si>
  <si>
    <t>Étiquetage CLP conforme</t>
  </si>
  <si>
    <t>Risques liés aux équipements de laboratoire</t>
  </si>
  <si>
    <t>centrifugeuses (projection, rupture de rotor)</t>
  </si>
  <si>
    <t>Maintenance annuelle</t>
  </si>
  <si>
    <t>Équilibrage des charges</t>
  </si>
  <si>
    <t>Utilisation de rotors sécurisés</t>
  </si>
  <si>
    <t>Formation du personnel</t>
  </si>
  <si>
    <t>autoclave (brûlures, pression)</t>
  </si>
  <si>
    <t>Formation habilitation autoclave</t>
  </si>
  <si>
    <t>Port de gants thermiques</t>
  </si>
  <si>
    <t>Vérification des cycles (traçabilité)</t>
  </si>
  <si>
    <t>Maintenance réglementaire</t>
  </si>
  <si>
    <t>PSM défaillant (perte de confinement biologique)</t>
  </si>
  <si>
    <t>Contrôle annuel obligatoire</t>
  </si>
  <si>
    <t>Vérification du flux d’air</t>
  </si>
  <si>
    <t>Maintenance périodique</t>
  </si>
  <si>
    <t>Interdiction d’utilisation en cas de panne</t>
  </si>
  <si>
    <t>Risques liés aux déchets (DASRI et biologiques)</t>
  </si>
  <si>
    <t>déchets infectieux (DASRI)</t>
  </si>
  <si>
    <t>Tri DASRI réglementaire</t>
  </si>
  <si>
    <t>Collecteurs homologués (OPCT, DASRI)</t>
  </si>
  <si>
    <t>Stockage sécurisé et étiqueté</t>
  </si>
  <si>
    <t>Filière d’élimination agréée</t>
  </si>
  <si>
    <t>Formation au tri des déchets</t>
  </si>
  <si>
    <t>Risques ergonomiques</t>
  </si>
  <si>
    <t>pipetage répétitif / TMS</t>
  </si>
  <si>
    <t>Pipettes électroniques</t>
  </si>
  <si>
    <t>Rotation des postes</t>
  </si>
  <si>
    <t>Pauses régulières</t>
  </si>
  <si>
    <t>Ergonomie des paillasses</t>
  </si>
  <si>
    <t>Formation gestes et postures</t>
  </si>
  <si>
    <t>travail prolongé au microscope / écran</t>
  </si>
  <si>
    <t>Sièges ergonomiques</t>
  </si>
  <si>
    <t>Éclairage adapté</t>
  </si>
  <si>
    <t>Réglage hauteur plan de travail</t>
  </si>
  <si>
    <t>Alternance des tâches</t>
  </si>
  <si>
    <t>Risques organisationnels et réglementaires</t>
  </si>
  <si>
    <t>erreur d’analyse sanitaire officielle (pression réglementaire)</t>
  </si>
  <si>
    <t>Double vérification des résultats</t>
  </si>
  <si>
    <t>Procédures qualité (ISO 17025)</t>
  </si>
  <si>
    <t>Traçabilité complète des analyses</t>
  </si>
  <si>
    <t>Formation continue du personnel</t>
  </si>
  <si>
    <t>Audits internes réguliers</t>
  </si>
  <si>
    <t>travail isolé en laboratoire</t>
  </si>
  <si>
    <t>Procédure travail isolé</t>
  </si>
  <si>
    <t>Système d’alarme / téléphone</t>
  </si>
  <si>
    <t>Horaires encadrés</t>
  </si>
  <si>
    <t>Interdiction de manipulations à risque seul</t>
  </si>
  <si>
    <t>Risques spécifiques biosécurité / analyses sanitaires officielles</t>
  </si>
  <si>
    <t>manipulation d’agents réglementés (maladies réglementées)</t>
  </si>
  <si>
    <t>Accès restreint aux zones sensibles</t>
  </si>
  <si>
    <t>Registre des agents biologiques</t>
  </si>
  <si>
    <t>Plan de biosécurité</t>
  </si>
  <si>
    <t>Procédures d’urgence biologique</t>
  </si>
  <si>
    <t>Conformité aux exigences ministérielles (DGAL)</t>
  </si>
  <si>
    <t>Déballage</t>
  </si>
  <si>
    <t>Réception échantillon</t>
  </si>
  <si>
    <t>Bruit</t>
  </si>
  <si>
    <t>Travail sur écran</t>
  </si>
  <si>
    <t>Troubles musculosquelettiques (TMS)</t>
  </si>
  <si>
    <t>Stress au travail</t>
  </si>
  <si>
    <t>Espaces confinés</t>
  </si>
  <si>
    <t>Travail au froid</t>
  </si>
  <si>
    <t>Glissade, heurts</t>
  </si>
  <si>
    <t>Incendie</t>
  </si>
  <si>
    <t>Travail isolé</t>
  </si>
  <si>
    <t>Télétravail</t>
  </si>
  <si>
    <t>Vibrations</t>
  </si>
  <si>
    <t>Zoonoses</t>
  </si>
  <si>
    <t>Biologiques</t>
  </si>
  <si>
    <t>Chimiques</t>
  </si>
  <si>
    <t>Chutes de plain-pied</t>
  </si>
  <si>
    <t>Chutes de hauteur</t>
  </si>
  <si>
    <t>Psychosociaux (RPS)</t>
  </si>
  <si>
    <t>Lombalgie</t>
  </si>
  <si>
    <t>Routiers</t>
  </si>
  <si>
    <t>Electriques</t>
  </si>
  <si>
    <t>Explosions</t>
  </si>
  <si>
    <t>Rayonnements optiques</t>
  </si>
  <si>
    <t>Champs éléctromagnétiques</t>
  </si>
  <si>
    <t>Piqûres, coupures</t>
  </si>
  <si>
    <t>Brûlures</t>
  </si>
  <si>
    <t>Oculaire</t>
  </si>
  <si>
    <t>Liés aux équipements de laboratoire</t>
  </si>
  <si>
    <t>Manutention manuelle/mécanique</t>
  </si>
  <si>
    <t>Liés aux circulations, déplacements</t>
  </si>
  <si>
    <t>Dangers</t>
  </si>
  <si>
    <t>exposition à des agents pathogènes</t>
  </si>
  <si>
    <t>Préparation des échantillons</t>
  </si>
  <si>
    <t>Identification des échantillons (pose d'étiquettes)</t>
  </si>
  <si>
    <t>Infection</t>
  </si>
  <si>
    <t>Port de gants ou lavage des mains ou désinfection des mains avec solution hydroalcoolique</t>
  </si>
  <si>
    <t>Humain</t>
  </si>
  <si>
    <t>Moyen de prévention</t>
  </si>
  <si>
    <t>Organisationnel</t>
  </si>
  <si>
    <t>Organisationnel - Technique</t>
  </si>
  <si>
    <t>Organisationnel - Humain</t>
  </si>
  <si>
    <t>Technique - Humain</t>
  </si>
  <si>
    <t>Organisationnel - Technique - Humain</t>
  </si>
  <si>
    <t>Pesée des échantillons de fèces</t>
  </si>
  <si>
    <t>Réalisation sous PSM
Port de gants</t>
  </si>
  <si>
    <t>Douchage</t>
  </si>
  <si>
    <t>Ports de gants, masque et lunettes</t>
  </si>
  <si>
    <t>Préparation du liquide de flottation</t>
  </si>
  <si>
    <t>Utilisation du liquide de flottation</t>
  </si>
  <si>
    <t>Pesée et dilution dans l'eau</t>
  </si>
  <si>
    <t>Irration
Corrosion</t>
  </si>
  <si>
    <t>Réalisation sous hotte chimique
Port de gants</t>
  </si>
  <si>
    <t>Risque faible</t>
  </si>
  <si>
    <t>Remplissage des cellules McMaster</t>
  </si>
  <si>
    <t>Utilisation d'objets cassants / coupants</t>
  </si>
  <si>
    <t>Dommage</t>
  </si>
  <si>
    <t>Irritation / corrosion</t>
  </si>
  <si>
    <t>Coupure</t>
  </si>
  <si>
    <t>Désinfection des mains après manipulation à l'aide d'un gel hydroalcoolique</t>
  </si>
  <si>
    <t>x</t>
  </si>
  <si>
    <t>COTATION DU NIVEAU DE RISQUE =</t>
  </si>
  <si>
    <t xml:space="preserve">croisement du chiffre de la criticité avec le chiffre du niveau de protection </t>
  </si>
  <si>
    <t>Cotation de la criticité =</t>
  </si>
  <si>
    <t>Légende :</t>
  </si>
  <si>
    <t>Risque élevé</t>
  </si>
  <si>
    <t>Observation microscopique des lames de fèces ou d'organes</t>
  </si>
  <si>
    <t>Utilisation du microscope à lumière blanche</t>
  </si>
  <si>
    <t>Limiter la durée d'observation en alternant vison proche / éloignée</t>
  </si>
  <si>
    <t>Lavage des mains ou désinfection des mains avec solution hydroalcoolique</t>
  </si>
  <si>
    <t>Types de prévention</t>
  </si>
  <si>
    <t>Port de gants</t>
  </si>
  <si>
    <t>Réalisation sous PSM</t>
  </si>
  <si>
    <t>Réalisation sous hotte chimique</t>
  </si>
  <si>
    <t>Adaptation de la hauteur du siège</t>
  </si>
  <si>
    <t>Risques de trébuchement, heurt ou autre pertubation du mouvement</t>
  </si>
  <si>
    <t>Risques de chute de hauteur</t>
  </si>
  <si>
    <t>Risques liés aux circulations internes de véhicules</t>
  </si>
  <si>
    <t>Risques routiers en mission</t>
  </si>
  <si>
    <t>Risques liés à la charge physique</t>
  </si>
  <si>
    <t>Risques liés à la manutention mécanique</t>
  </si>
  <si>
    <t>Risques liés aux produits, aux émissions et aux déchets</t>
  </si>
  <si>
    <t>Risques liés aux agents biologiques</t>
  </si>
  <si>
    <t>Risques liés aux équipements de travail</t>
  </si>
  <si>
    <t>Risques liés aux effondrements et aux chutes d'objets</t>
  </si>
  <si>
    <t>Risques et nuissances liés au bruit</t>
  </si>
  <si>
    <t>Risques liés aux ambiances thermiques</t>
  </si>
  <si>
    <t>Risques d'incendie, d'explosion</t>
  </si>
  <si>
    <t>Risques liés à l'électricité</t>
  </si>
  <si>
    <t>Risques liés aux ambiances lumineuses</t>
  </si>
  <si>
    <t xml:space="preserve">Risques liés aux rayonnements </t>
  </si>
  <si>
    <t>Risques psychosociaux</t>
  </si>
  <si>
    <t>Autres- Ergonomie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</si>
</sst>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sz val="11"/>
      <color theme="1"/>
      <name val="Segoe UI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Times New Roman"/>
      <family val="1"/>
    </font>
    <font>
      <sz val="11"/>
      <color rgb="FF9C57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theme="1"/>
      <name val="Times New Roman"/>
      <family val="1"/>
    </font>
    <font>
      <sz val="1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EB9C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6" fillId="12" borderId="0" applyNumberFormat="0" applyBorder="0" applyAlignment="0" applyProtection="0"/>
  </cellStyleXfs>
  <cellXfs count="91">
    <xf numFmtId="0" fontId="0" fillId="0" borderId="0" xfId="0"/>
    <xf numFmtId="0" fontId="3" fillId="0" borderId="0" xfId="0" applyFont="1"/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/>
    <xf numFmtId="16" fontId="1" fillId="0" borderId="1" xfId="0" quotePrefix="1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12" borderId="1" xfId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7" fillId="0" borderId="0" xfId="0" applyFont="1"/>
    <xf numFmtId="0" fontId="4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4" fillId="3" borderId="6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vertical="center" wrapText="1"/>
    </xf>
    <xf numFmtId="0" fontId="4" fillId="8" borderId="1" xfId="0" applyFont="1" applyFill="1" applyBorder="1" applyAlignment="1">
      <alignment vertical="center" wrapText="1"/>
    </xf>
    <xf numFmtId="0" fontId="4" fillId="9" borderId="1" xfId="0" applyFont="1" applyFill="1" applyBorder="1" applyAlignment="1">
      <alignment vertical="center" wrapText="1"/>
    </xf>
    <xf numFmtId="0" fontId="4" fillId="0" borderId="6" xfId="0" applyFont="1" applyBorder="1" applyAlignment="1">
      <alignment horizontal="right" vertical="center" wrapText="1"/>
    </xf>
    <xf numFmtId="0" fontId="4" fillId="7" borderId="7" xfId="0" applyFont="1" applyFill="1" applyBorder="1" applyAlignment="1">
      <alignment vertical="center" wrapText="1"/>
    </xf>
    <xf numFmtId="0" fontId="4" fillId="7" borderId="8" xfId="0" applyFont="1" applyFill="1" applyBorder="1" applyAlignment="1">
      <alignment vertical="center" wrapText="1"/>
    </xf>
    <xf numFmtId="0" fontId="4" fillId="0" borderId="9" xfId="0" applyFont="1" applyBorder="1" applyAlignment="1">
      <alignment horizontal="right" vertical="center" wrapText="1"/>
    </xf>
    <xf numFmtId="0" fontId="4" fillId="8" borderId="10" xfId="0" applyFont="1" applyFill="1" applyBorder="1" applyAlignment="1">
      <alignment vertical="center" wrapText="1"/>
    </xf>
    <xf numFmtId="0" fontId="4" fillId="9" borderId="10" xfId="0" applyFont="1" applyFill="1" applyBorder="1" applyAlignment="1">
      <alignment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4" xfId="0" applyFont="1" applyBorder="1" applyAlignment="1">
      <alignment horizontal="right" vertical="center" wrapText="1"/>
    </xf>
    <xf numFmtId="0" fontId="4" fillId="0" borderId="10" xfId="0" applyFont="1" applyBorder="1" applyAlignment="1">
      <alignment horizontal="right" vertical="center" wrapText="1"/>
    </xf>
    <xf numFmtId="0" fontId="4" fillId="0" borderId="15" xfId="0" applyFont="1" applyBorder="1" applyAlignment="1">
      <alignment horizontal="right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14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center" vertical="center" wrapText="1"/>
    </xf>
    <xf numFmtId="0" fontId="0" fillId="8" borderId="0" xfId="0" applyFill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1" fillId="8" borderId="0" xfId="0" applyFont="1" applyFill="1" applyAlignment="1">
      <alignment vertical="center" wrapText="1"/>
    </xf>
    <xf numFmtId="0" fontId="11" fillId="0" borderId="0" xfId="0" applyFont="1" applyFill="1" applyAlignment="1">
      <alignment vertical="center" wrapText="1"/>
    </xf>
  </cellXfs>
  <cellStyles count="2">
    <cellStyle name="Neutre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585106</xdr:colOff>
      <xdr:row>22</xdr:row>
      <xdr:rowOff>40822</xdr:rowOff>
    </xdr:from>
    <xdr:to>
      <xdr:col>20</xdr:col>
      <xdr:colOff>18142</xdr:colOff>
      <xdr:row>31</xdr:row>
      <xdr:rowOff>167822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9200AA5-D9C8-457C-A1B8-F082DBE78022}"/>
            </a:ext>
          </a:extLst>
        </xdr:cNvPr>
        <xdr:cNvPicPr/>
      </xdr:nvPicPr>
      <xdr:blipFill>
        <a:blip xmlns:r="http://schemas.openxmlformats.org/officeDocument/2006/relationships" r:embed="rId1"/>
        <a:srcRect l="42855" t="44622" r="3515" b="14490"/>
        <a:stretch>
          <a:fillRect/>
        </a:stretch>
      </xdr:blipFill>
      <xdr:spPr>
        <a:xfrm>
          <a:off x="13090070" y="4299858"/>
          <a:ext cx="3243036" cy="1855107"/>
        </a:xfrm>
        <a:prstGeom prst="rect">
          <a:avLst/>
        </a:prstGeom>
        <a:noFill/>
        <a:ln>
          <a:noFill/>
          <a:prstDash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Agrivalys 71">
      <a:dk1>
        <a:sysClr val="windowText" lastClr="000000"/>
      </a:dk1>
      <a:lt1>
        <a:sysClr val="window" lastClr="FFFFFF"/>
      </a:lt1>
      <a:dk2>
        <a:srgbClr val="7B7B7B"/>
      </a:dk2>
      <a:lt2>
        <a:srgbClr val="E7E6E6"/>
      </a:lt2>
      <a:accent1>
        <a:srgbClr val="4FA0CC"/>
      </a:accent1>
      <a:accent2>
        <a:srgbClr val="22B6AF"/>
      </a:accent2>
      <a:accent3>
        <a:srgbClr val="75C87A"/>
      </a:accent3>
      <a:accent4>
        <a:srgbClr val="D3ECB9"/>
      </a:accent4>
      <a:accent5>
        <a:srgbClr val="DDC54D"/>
      </a:accent5>
      <a:accent6>
        <a:srgbClr val="C890A8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A819E-1539-4AF7-9637-33F7916767BA}">
  <dimension ref="A1:C71"/>
  <sheetViews>
    <sheetView workbookViewId="0">
      <selection activeCell="B27" sqref="B27:B31"/>
    </sheetView>
  </sheetViews>
  <sheetFormatPr baseColWidth="10" defaultRowHeight="15" x14ac:dyDescent="0.25"/>
  <cols>
    <col min="1" max="1" width="22.7109375" style="16" customWidth="1"/>
    <col min="2" max="2" width="25.7109375" style="16" customWidth="1"/>
    <col min="3" max="3" width="50.7109375" style="16" customWidth="1"/>
    <col min="4" max="6" width="11.42578125" style="16"/>
    <col min="7" max="7" width="41" style="16" bestFit="1" customWidth="1"/>
    <col min="8" max="16384" width="11.42578125" style="16"/>
  </cols>
  <sheetData>
    <row r="1" spans="1:3" s="17" customFormat="1" x14ac:dyDescent="0.25">
      <c r="A1" s="17" t="s">
        <v>205</v>
      </c>
      <c r="B1" s="17" t="s">
        <v>206</v>
      </c>
      <c r="C1" s="17" t="s">
        <v>207</v>
      </c>
    </row>
    <row r="2" spans="1:3" ht="30" x14ac:dyDescent="0.25">
      <c r="A2" s="49" t="s">
        <v>203</v>
      </c>
      <c r="B2" s="49" t="s">
        <v>208</v>
      </c>
      <c r="C2" s="16" t="s">
        <v>209</v>
      </c>
    </row>
    <row r="3" spans="1:3" ht="30" x14ac:dyDescent="0.25">
      <c r="A3" s="49"/>
      <c r="B3" s="49"/>
      <c r="C3" s="16" t="s">
        <v>210</v>
      </c>
    </row>
    <row r="4" spans="1:3" x14ac:dyDescent="0.25">
      <c r="A4" s="49"/>
      <c r="B4" s="49"/>
      <c r="C4" s="16" t="s">
        <v>211</v>
      </c>
    </row>
    <row r="5" spans="1:3" x14ac:dyDescent="0.25">
      <c r="A5" s="49"/>
      <c r="B5" s="49"/>
      <c r="C5" s="16" t="s">
        <v>212</v>
      </c>
    </row>
    <row r="6" spans="1:3" x14ac:dyDescent="0.25">
      <c r="A6" s="49"/>
      <c r="B6" s="49"/>
      <c r="C6" s="16" t="s">
        <v>213</v>
      </c>
    </row>
    <row r="7" spans="1:3" x14ac:dyDescent="0.25">
      <c r="A7" s="49"/>
      <c r="B7" s="49"/>
      <c r="C7" s="16" t="s">
        <v>214</v>
      </c>
    </row>
    <row r="8" spans="1:3" ht="15" customHeight="1" x14ac:dyDescent="0.25">
      <c r="A8" s="49"/>
      <c r="B8" s="49" t="s">
        <v>215</v>
      </c>
      <c r="C8" s="14" t="s">
        <v>216</v>
      </c>
    </row>
    <row r="9" spans="1:3" x14ac:dyDescent="0.25">
      <c r="A9" s="49"/>
      <c r="B9" s="49"/>
      <c r="C9" s="14" t="s">
        <v>217</v>
      </c>
    </row>
    <row r="10" spans="1:3" x14ac:dyDescent="0.25">
      <c r="A10" s="49"/>
      <c r="B10" s="49"/>
      <c r="C10" s="14" t="s">
        <v>218</v>
      </c>
    </row>
    <row r="11" spans="1:3" x14ac:dyDescent="0.25">
      <c r="A11" s="49"/>
      <c r="B11" s="49"/>
      <c r="C11" s="14" t="s">
        <v>219</v>
      </c>
    </row>
    <row r="12" spans="1:3" x14ac:dyDescent="0.25">
      <c r="A12" s="49"/>
      <c r="B12" s="49"/>
      <c r="C12" s="14" t="s">
        <v>220</v>
      </c>
    </row>
    <row r="13" spans="1:3" ht="15" customHeight="1" x14ac:dyDescent="0.25">
      <c r="A13" s="49"/>
      <c r="B13" s="49" t="s">
        <v>221</v>
      </c>
      <c r="C13" s="14" t="s">
        <v>222</v>
      </c>
    </row>
    <row r="14" spans="1:3" x14ac:dyDescent="0.25">
      <c r="A14" s="49"/>
      <c r="B14" s="49"/>
      <c r="C14" s="14" t="s">
        <v>223</v>
      </c>
    </row>
    <row r="15" spans="1:3" x14ac:dyDescent="0.25">
      <c r="A15" s="49"/>
      <c r="B15" s="49"/>
      <c r="C15" s="14" t="s">
        <v>224</v>
      </c>
    </row>
    <row r="16" spans="1:3" x14ac:dyDescent="0.25">
      <c r="A16" s="49"/>
      <c r="B16" s="49"/>
      <c r="C16" s="14" t="s">
        <v>225</v>
      </c>
    </row>
    <row r="17" spans="1:3" x14ac:dyDescent="0.25">
      <c r="A17" s="49"/>
      <c r="B17" s="49"/>
      <c r="C17" s="14" t="s">
        <v>226</v>
      </c>
    </row>
    <row r="18" spans="1:3" ht="15" customHeight="1" x14ac:dyDescent="0.25">
      <c r="A18" s="49"/>
      <c r="B18" s="49" t="s">
        <v>227</v>
      </c>
      <c r="C18" t="s">
        <v>228</v>
      </c>
    </row>
    <row r="19" spans="1:3" x14ac:dyDescent="0.25">
      <c r="A19" s="49"/>
      <c r="B19" s="49"/>
      <c r="C19" t="s">
        <v>229</v>
      </c>
    </row>
    <row r="20" spans="1:3" x14ac:dyDescent="0.25">
      <c r="A20" s="49"/>
      <c r="B20" s="49"/>
      <c r="C20" t="s">
        <v>230</v>
      </c>
    </row>
    <row r="21" spans="1:3" x14ac:dyDescent="0.25">
      <c r="A21" s="49"/>
      <c r="B21" s="49"/>
      <c r="C21" t="s">
        <v>231</v>
      </c>
    </row>
    <row r="22" spans="1:3" x14ac:dyDescent="0.25">
      <c r="A22" s="49"/>
      <c r="B22" s="49"/>
      <c r="C22" t="s">
        <v>232</v>
      </c>
    </row>
    <row r="23" spans="1:3" x14ac:dyDescent="0.25">
      <c r="A23" s="49"/>
      <c r="B23" s="49" t="s">
        <v>233</v>
      </c>
      <c r="C23" t="s">
        <v>234</v>
      </c>
    </row>
    <row r="24" spans="1:3" x14ac:dyDescent="0.25">
      <c r="A24" s="49"/>
      <c r="B24" s="49"/>
      <c r="C24" t="s">
        <v>235</v>
      </c>
    </row>
    <row r="25" spans="1:3" x14ac:dyDescent="0.25">
      <c r="A25" s="49"/>
      <c r="B25" s="49"/>
      <c r="C25" t="s">
        <v>236</v>
      </c>
    </row>
    <row r="26" spans="1:3" x14ac:dyDescent="0.25">
      <c r="A26" s="49"/>
      <c r="B26" s="49"/>
      <c r="C26" t="s">
        <v>237</v>
      </c>
    </row>
    <row r="27" spans="1:3" x14ac:dyDescent="0.25">
      <c r="A27" s="49" t="s">
        <v>204</v>
      </c>
      <c r="B27" s="49" t="s">
        <v>238</v>
      </c>
      <c r="C27" t="s">
        <v>239</v>
      </c>
    </row>
    <row r="28" spans="1:3" x14ac:dyDescent="0.25">
      <c r="A28" s="49"/>
      <c r="B28" s="49"/>
      <c r="C28" t="s">
        <v>240</v>
      </c>
    </row>
    <row r="29" spans="1:3" x14ac:dyDescent="0.25">
      <c r="A29" s="49"/>
      <c r="B29" s="49"/>
      <c r="C29" t="s">
        <v>241</v>
      </c>
    </row>
    <row r="30" spans="1:3" x14ac:dyDescent="0.25">
      <c r="A30" s="49"/>
      <c r="B30" s="49"/>
      <c r="C30" t="s">
        <v>242</v>
      </c>
    </row>
    <row r="31" spans="1:3" x14ac:dyDescent="0.25">
      <c r="A31" s="49"/>
      <c r="B31" s="49"/>
      <c r="C31" t="s">
        <v>243</v>
      </c>
    </row>
    <row r="32" spans="1:3" ht="15" customHeight="1" x14ac:dyDescent="0.25">
      <c r="A32" s="49" t="s">
        <v>244</v>
      </c>
      <c r="B32" s="49" t="s">
        <v>245</v>
      </c>
      <c r="C32" t="s">
        <v>246</v>
      </c>
    </row>
    <row r="33" spans="1:3" x14ac:dyDescent="0.25">
      <c r="A33" s="49"/>
      <c r="B33" s="49"/>
      <c r="C33" t="s">
        <v>247</v>
      </c>
    </row>
    <row r="34" spans="1:3" x14ac:dyDescent="0.25">
      <c r="A34" s="49"/>
      <c r="B34" s="49"/>
      <c r="C34" t="s">
        <v>248</v>
      </c>
    </row>
    <row r="35" spans="1:3" x14ac:dyDescent="0.25">
      <c r="A35" s="49"/>
      <c r="B35" s="49"/>
      <c r="C35" t="s">
        <v>249</v>
      </c>
    </row>
    <row r="36" spans="1:3" x14ac:dyDescent="0.25">
      <c r="A36" s="49"/>
      <c r="B36" s="49" t="s">
        <v>250</v>
      </c>
      <c r="C36" t="s">
        <v>251</v>
      </c>
    </row>
    <row r="37" spans="1:3" x14ac:dyDescent="0.25">
      <c r="A37" s="49"/>
      <c r="B37" s="49"/>
      <c r="C37" t="s">
        <v>252</v>
      </c>
    </row>
    <row r="38" spans="1:3" x14ac:dyDescent="0.25">
      <c r="A38" s="49"/>
      <c r="B38" s="49"/>
      <c r="C38" t="s">
        <v>253</v>
      </c>
    </row>
    <row r="39" spans="1:3" x14ac:dyDescent="0.25">
      <c r="A39" s="49"/>
      <c r="B39" s="49"/>
      <c r="C39" t="s">
        <v>254</v>
      </c>
    </row>
    <row r="40" spans="1:3" x14ac:dyDescent="0.25">
      <c r="A40" s="49"/>
      <c r="B40" s="49" t="s">
        <v>255</v>
      </c>
      <c r="C40" t="s">
        <v>256</v>
      </c>
    </row>
    <row r="41" spans="1:3" x14ac:dyDescent="0.25">
      <c r="A41" s="49"/>
      <c r="B41" s="49"/>
      <c r="C41" t="s">
        <v>257</v>
      </c>
    </row>
    <row r="42" spans="1:3" x14ac:dyDescent="0.25">
      <c r="A42" s="49"/>
      <c r="B42" s="49"/>
      <c r="C42" t="s">
        <v>258</v>
      </c>
    </row>
    <row r="43" spans="1:3" ht="15" customHeight="1" x14ac:dyDescent="0.25">
      <c r="A43" s="49"/>
      <c r="B43" s="49"/>
      <c r="C43" t="s">
        <v>259</v>
      </c>
    </row>
    <row r="44" spans="1:3" x14ac:dyDescent="0.25">
      <c r="A44" s="49" t="s">
        <v>260</v>
      </c>
      <c r="B44" s="50" t="s">
        <v>261</v>
      </c>
      <c r="C44" t="s">
        <v>262</v>
      </c>
    </row>
    <row r="45" spans="1:3" x14ac:dyDescent="0.25">
      <c r="A45" s="49"/>
      <c r="B45" s="50"/>
      <c r="C45" t="s">
        <v>263</v>
      </c>
    </row>
    <row r="46" spans="1:3" x14ac:dyDescent="0.25">
      <c r="A46" s="49"/>
      <c r="B46" s="50"/>
      <c r="C46" t="s">
        <v>264</v>
      </c>
    </row>
    <row r="47" spans="1:3" x14ac:dyDescent="0.25">
      <c r="A47" s="49"/>
      <c r="B47" s="50"/>
      <c r="C47" t="s">
        <v>265</v>
      </c>
    </row>
    <row r="48" spans="1:3" x14ac:dyDescent="0.25">
      <c r="A48" s="49"/>
      <c r="B48" s="50"/>
      <c r="C48" t="s">
        <v>266</v>
      </c>
    </row>
    <row r="49" spans="1:3" ht="15" customHeight="1" x14ac:dyDescent="0.25">
      <c r="A49" s="50" t="s">
        <v>267</v>
      </c>
      <c r="B49" s="50" t="s">
        <v>268</v>
      </c>
      <c r="C49" t="s">
        <v>269</v>
      </c>
    </row>
    <row r="50" spans="1:3" x14ac:dyDescent="0.25">
      <c r="A50" s="50"/>
      <c r="B50" s="50"/>
      <c r="C50" t="s">
        <v>270</v>
      </c>
    </row>
    <row r="51" spans="1:3" x14ac:dyDescent="0.25">
      <c r="A51" s="50"/>
      <c r="B51" s="50"/>
      <c r="C51" t="s">
        <v>271</v>
      </c>
    </row>
    <row r="52" spans="1:3" x14ac:dyDescent="0.25">
      <c r="A52" s="50"/>
      <c r="B52" s="50"/>
      <c r="C52" t="s">
        <v>272</v>
      </c>
    </row>
    <row r="53" spans="1:3" x14ac:dyDescent="0.25">
      <c r="A53" s="50"/>
      <c r="B53" s="50"/>
      <c r="C53" t="s">
        <v>273</v>
      </c>
    </row>
    <row r="54" spans="1:3" ht="15" customHeight="1" x14ac:dyDescent="0.25">
      <c r="A54" s="50"/>
      <c r="B54" s="49" t="s">
        <v>274</v>
      </c>
      <c r="C54" t="s">
        <v>275</v>
      </c>
    </row>
    <row r="55" spans="1:3" x14ac:dyDescent="0.25">
      <c r="A55" s="50"/>
      <c r="B55" s="49"/>
      <c r="C55" t="s">
        <v>276</v>
      </c>
    </row>
    <row r="56" spans="1:3" x14ac:dyDescent="0.25">
      <c r="A56" s="50"/>
      <c r="B56" s="49"/>
      <c r="C56" t="s">
        <v>277</v>
      </c>
    </row>
    <row r="57" spans="1:3" x14ac:dyDescent="0.25">
      <c r="A57" s="50"/>
      <c r="B57" s="49"/>
      <c r="C57" t="s">
        <v>278</v>
      </c>
    </row>
    <row r="58" spans="1:3" x14ac:dyDescent="0.25">
      <c r="A58" s="49" t="s">
        <v>279</v>
      </c>
      <c r="B58" s="49" t="s">
        <v>280</v>
      </c>
      <c r="C58" t="s">
        <v>281</v>
      </c>
    </row>
    <row r="59" spans="1:3" ht="15" customHeight="1" x14ac:dyDescent="0.25">
      <c r="A59" s="49"/>
      <c r="B59" s="49"/>
      <c r="C59" t="s">
        <v>282</v>
      </c>
    </row>
    <row r="60" spans="1:3" x14ac:dyDescent="0.25">
      <c r="A60" s="49"/>
      <c r="B60" s="49"/>
      <c r="C60" t="s">
        <v>283</v>
      </c>
    </row>
    <row r="61" spans="1:3" x14ac:dyDescent="0.25">
      <c r="A61" s="49"/>
      <c r="B61" s="49"/>
      <c r="C61" t="s">
        <v>284</v>
      </c>
    </row>
    <row r="62" spans="1:3" x14ac:dyDescent="0.25">
      <c r="A62" s="49"/>
      <c r="B62" s="49"/>
      <c r="C62" t="s">
        <v>285</v>
      </c>
    </row>
    <row r="63" spans="1:3" x14ac:dyDescent="0.25">
      <c r="A63" s="49"/>
      <c r="B63" s="50" t="s">
        <v>286</v>
      </c>
      <c r="C63" t="s">
        <v>287</v>
      </c>
    </row>
    <row r="64" spans="1:3" ht="15" customHeight="1" x14ac:dyDescent="0.25">
      <c r="A64" s="49"/>
      <c r="B64" s="50"/>
      <c r="C64" t="s">
        <v>288</v>
      </c>
    </row>
    <row r="65" spans="1:3" x14ac:dyDescent="0.25">
      <c r="A65" s="49"/>
      <c r="B65" s="50"/>
      <c r="C65" t="s">
        <v>289</v>
      </c>
    </row>
    <row r="66" spans="1:3" x14ac:dyDescent="0.25">
      <c r="A66" s="49"/>
      <c r="B66" s="50"/>
      <c r="C66" t="s">
        <v>290</v>
      </c>
    </row>
    <row r="67" spans="1:3" x14ac:dyDescent="0.25">
      <c r="A67" s="49" t="s">
        <v>291</v>
      </c>
      <c r="B67" s="49" t="s">
        <v>292</v>
      </c>
      <c r="C67" t="s">
        <v>293</v>
      </c>
    </row>
    <row r="68" spans="1:3" ht="15" customHeight="1" x14ac:dyDescent="0.25">
      <c r="A68" s="49"/>
      <c r="B68" s="49"/>
      <c r="C68" t="s">
        <v>294</v>
      </c>
    </row>
    <row r="69" spans="1:3" x14ac:dyDescent="0.25">
      <c r="A69" s="49"/>
      <c r="B69" s="49"/>
      <c r="C69" t="s">
        <v>295</v>
      </c>
    </row>
    <row r="70" spans="1:3" x14ac:dyDescent="0.25">
      <c r="A70" s="49"/>
      <c r="B70" s="49"/>
      <c r="C70" t="s">
        <v>296</v>
      </c>
    </row>
    <row r="71" spans="1:3" x14ac:dyDescent="0.25">
      <c r="A71" s="49"/>
      <c r="B71" s="49"/>
      <c r="C71" t="s">
        <v>297</v>
      </c>
    </row>
  </sheetData>
  <mergeCells count="22">
    <mergeCell ref="B67:B71"/>
    <mergeCell ref="A67:A71"/>
    <mergeCell ref="B36:B39"/>
    <mergeCell ref="B40:B43"/>
    <mergeCell ref="A32:A43"/>
    <mergeCell ref="B44:B48"/>
    <mergeCell ref="A44:A48"/>
    <mergeCell ref="B49:B53"/>
    <mergeCell ref="B54:B57"/>
    <mergeCell ref="A49:A57"/>
    <mergeCell ref="B58:B62"/>
    <mergeCell ref="B63:B66"/>
    <mergeCell ref="A58:A66"/>
    <mergeCell ref="B23:B26"/>
    <mergeCell ref="A2:A26"/>
    <mergeCell ref="B27:B31"/>
    <mergeCell ref="A27:A31"/>
    <mergeCell ref="B32:B35"/>
    <mergeCell ref="B2:B7"/>
    <mergeCell ref="B8:B12"/>
    <mergeCell ref="B13:B17"/>
    <mergeCell ref="B18:B2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13743-BCEE-4BD7-8949-77987B0AB331}">
  <dimension ref="A1:S369"/>
  <sheetViews>
    <sheetView zoomScale="70" zoomScaleNormal="70" workbookViewId="0">
      <pane ySplit="2" topLeftCell="A3" activePane="bottomLeft" state="frozen"/>
      <selection pane="bottomLeft" activeCell="O4" sqref="O4"/>
    </sheetView>
  </sheetViews>
  <sheetFormatPr baseColWidth="10" defaultColWidth="11.42578125" defaultRowHeight="14.25" x14ac:dyDescent="0.2"/>
  <cols>
    <col min="1" max="2" width="11.42578125" style="10"/>
    <col min="3" max="3" width="9.5703125" style="2" customWidth="1"/>
    <col min="4" max="4" width="13" style="2" customWidth="1"/>
    <col min="5" max="5" width="13.140625" style="2" customWidth="1"/>
    <col min="6" max="6" width="10.5703125" style="2" customWidth="1"/>
    <col min="7" max="7" width="11.42578125" style="2"/>
    <col min="8" max="8" width="22.140625" style="2" customWidth="1"/>
    <col min="9" max="9" width="18.42578125" style="2" customWidth="1"/>
    <col min="10" max="10" width="19.28515625" style="2" customWidth="1"/>
    <col min="11" max="11" width="28" style="2" customWidth="1"/>
    <col min="12" max="12" width="20.85546875" style="2" customWidth="1"/>
    <col min="13" max="13" width="20.7109375" style="2" customWidth="1"/>
    <col min="14" max="14" width="14.85546875" style="2" customWidth="1"/>
    <col min="15" max="15" width="11.42578125" style="2"/>
    <col min="16" max="17" width="15" style="2" customWidth="1"/>
    <col min="18" max="18" width="13.5703125" style="2" customWidth="1"/>
    <col min="19" max="19" width="11.42578125" style="2"/>
    <col min="20" max="16384" width="11.42578125" style="1"/>
  </cols>
  <sheetData>
    <row r="1" spans="1:19" ht="16.5" x14ac:dyDescent="0.2">
      <c r="A1" s="52" t="s">
        <v>53</v>
      </c>
      <c r="B1" s="52" t="s">
        <v>54</v>
      </c>
      <c r="C1" s="53" t="s">
        <v>0</v>
      </c>
      <c r="D1" s="53" t="s">
        <v>81</v>
      </c>
      <c r="E1" s="51" t="s">
        <v>1</v>
      </c>
      <c r="F1" s="51"/>
      <c r="G1" s="51"/>
      <c r="H1" s="51" t="s">
        <v>7</v>
      </c>
      <c r="I1" s="51"/>
      <c r="J1" s="51"/>
      <c r="K1" s="55" t="s">
        <v>8</v>
      </c>
      <c r="L1" s="55" t="s">
        <v>9</v>
      </c>
      <c r="M1" s="55"/>
      <c r="N1" s="55"/>
      <c r="O1" s="51" t="s">
        <v>12</v>
      </c>
      <c r="P1" s="55" t="s">
        <v>90</v>
      </c>
      <c r="Q1" s="56" t="s">
        <v>55</v>
      </c>
      <c r="R1" s="56" t="s">
        <v>34</v>
      </c>
      <c r="S1" s="54" t="s">
        <v>36</v>
      </c>
    </row>
    <row r="2" spans="1:19" ht="49.5" x14ac:dyDescent="0.2">
      <c r="A2" s="52"/>
      <c r="B2" s="52"/>
      <c r="C2" s="53"/>
      <c r="D2" s="53"/>
      <c r="E2" s="3" t="s">
        <v>2</v>
      </c>
      <c r="F2" s="3" t="s">
        <v>3</v>
      </c>
      <c r="G2" s="3" t="s">
        <v>4</v>
      </c>
      <c r="H2" s="3" t="s">
        <v>23</v>
      </c>
      <c r="I2" s="3" t="s">
        <v>5</v>
      </c>
      <c r="J2" s="3" t="s">
        <v>6</v>
      </c>
      <c r="K2" s="55"/>
      <c r="L2" s="4" t="s">
        <v>51</v>
      </c>
      <c r="M2" s="4" t="s">
        <v>10</v>
      </c>
      <c r="N2" s="4" t="s">
        <v>11</v>
      </c>
      <c r="O2" s="51"/>
      <c r="P2" s="55"/>
      <c r="Q2" s="57"/>
      <c r="R2" s="57"/>
      <c r="S2" s="54"/>
    </row>
    <row r="3" spans="1:19" ht="327" customHeight="1" x14ac:dyDescent="0.2">
      <c r="A3" s="5" t="s">
        <v>14</v>
      </c>
      <c r="B3" s="5" t="s">
        <v>14</v>
      </c>
      <c r="C3" s="5" t="s">
        <v>14</v>
      </c>
      <c r="D3" s="5" t="s">
        <v>14</v>
      </c>
      <c r="E3" s="5" t="s">
        <v>15</v>
      </c>
      <c r="F3" s="5" t="s">
        <v>16</v>
      </c>
      <c r="G3" s="5" t="s">
        <v>17</v>
      </c>
      <c r="H3" s="5" t="s">
        <v>50</v>
      </c>
      <c r="I3" s="5" t="s">
        <v>76</v>
      </c>
      <c r="J3" s="5" t="s">
        <v>24</v>
      </c>
      <c r="K3" s="5" t="s">
        <v>18</v>
      </c>
      <c r="L3" s="5" t="s">
        <v>19</v>
      </c>
      <c r="M3" s="5" t="s">
        <v>25</v>
      </c>
      <c r="N3" s="5" t="s">
        <v>20</v>
      </c>
      <c r="O3" s="5" t="s">
        <v>21</v>
      </c>
      <c r="P3" s="5" t="s">
        <v>22</v>
      </c>
      <c r="Q3" s="5" t="s">
        <v>56</v>
      </c>
      <c r="R3" s="5" t="s">
        <v>35</v>
      </c>
      <c r="S3" s="5" t="s">
        <v>52</v>
      </c>
    </row>
    <row r="4" spans="1:19" s="11" customFormat="1" ht="28.5" x14ac:dyDescent="0.25">
      <c r="A4" s="5" t="s">
        <v>93</v>
      </c>
      <c r="B4" s="5"/>
      <c r="C4" s="5" t="s">
        <v>179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</row>
    <row r="5" spans="1:19" s="11" customForma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s="11" customForma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s="11" customForma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spans="1:19" s="11" customForma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spans="1:19" s="11" customForma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1:19" s="11" customForma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s="11" customForma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 s="11" customForma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19" s="11" customForma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19" s="11" customForma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 s="11" customForma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 s="11" customForma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 s="11" customForma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s="11" customForma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s="11" customForma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 s="11" customForma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s="11" customForma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 s="11" customForma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 s="11" customForma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s="11" customForma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s="11" customForma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s="11" customForma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 s="11" customForma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 s="11" customForma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s="11" customForma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s="11" customForma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 s="11" customForma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s="11" customForma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s="11" customForma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s="11" customForma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s="11" customForma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s="11" customForma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s="11" customForma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s="11" customForma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s="11" customForma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s="11" customForma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s="11" customForma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s="11" customForma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s="11" customForma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s="11" customForma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s="11" customForma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s="11" customForma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 s="11" customForma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s="11" customForma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s="11" customForma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s="11" customForma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s="11" customForma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 s="11" customForma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 s="11" customForma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 s="11" customForma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 s="11" customForma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 s="11" customForma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 s="11" customForma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 s="11" customForma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 s="11" customForma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 s="11" customForma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 s="11" customForma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 s="11" customForma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 s="11" customForma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 s="11" customForma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 s="11" customForma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 s="11" customForma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 s="11" customForma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 s="11" customForma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 s="11" customForma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 s="11" customForma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 s="11" customForma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 s="11" customForma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 s="11" customForma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 s="11" customForma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 s="11" customForma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 s="11" customForma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 s="11" customForma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 s="11" customForma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 s="11" customForma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 s="11" customForma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 s="11" customForma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 s="11" customForma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 s="11" customForma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 s="11" customForma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 s="11" customForma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 s="11" customForma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 s="11" customForma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 s="11" customForma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 s="11" customForma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 s="11" customForma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 s="11" customForma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 s="11" customForma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 s="11" customForma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 s="11" customForma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 s="11" customForma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 s="11" customForma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 s="11" customForma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 s="11" customForma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 s="11" customForma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 s="11" customForma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 s="11" customForma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 s="11" customForma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 s="11" customForma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 s="11" customForma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 s="11" customForma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 s="11" customForma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s="11" customForma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 s="11" customForma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 s="11" customForma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 s="11" customForma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 s="11" customForma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 s="11" customForma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 s="11" customForma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 s="11" customForma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 s="11" customForma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 s="11" customForma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 s="11" customForma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 s="11" customForma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 s="11" customForma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 s="11" customForma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 s="11" customForma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 s="11" customForma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 s="11" customForma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 s="11" customForma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 s="11" customForma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 s="11" customForma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 s="11" customForma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 s="11" customForma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 s="11" customForma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 s="11" customForma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 s="11" customForma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 s="11" customForma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 s="11" customForma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 s="11" customForma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 s="11" customForma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 s="11" customForma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 s="11" customForma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 s="11" customForma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 s="11" customForma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 s="11" customForma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 s="11" customForma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 s="11" customForma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 s="11" customForma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 s="11" customForma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 s="11" customForma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 s="11" customForma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 s="11" customForma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 s="11" customForma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 s="11" customForma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 s="11" customForma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 s="11" customForma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 s="11" customForma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 s="11" customForma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 s="11" customForma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 s="11" customForma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 s="11" customForma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 s="11" customForma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 s="11" customForma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 s="11" customForma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 s="11" customForma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 s="11" customForma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 s="11" customForma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 s="11" customForma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 s="11" customForma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 s="11" customForma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 s="11" customForma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 s="11" customForma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 s="11" customForma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 s="11" customForma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 s="11" customForma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 s="11" customForma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 s="11" customForma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 s="11" customForma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 s="11" customForma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 s="11" customForma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 s="11" customForma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 s="11" customForma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 s="11" customForma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 s="11" customForma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 s="11" customForma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 s="11" customForma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 s="11" customForma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 s="11" customForma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 s="11" customForma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 s="11" customForma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 s="11" customForma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 s="11" customForma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 s="11" customForma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 s="11" customForma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 s="11" customForma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 s="11" customForma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 s="11" customForma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 s="11" customForma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 s="11" customForma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 s="11" customForma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 s="11" customForma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 s="11" customForma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 s="11" customForma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 s="11" customForma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 s="11" customForma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 s="11" customForma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 s="11" customForma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 s="11" customForma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 s="11" customForma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 s="11" customForma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 s="11" customForma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 s="11" customForma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 s="11" customForma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 s="11" customForma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 s="11" customForma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 s="11" customForma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 s="11" customForma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 s="11" customForma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 s="11" customForma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 s="11" customForma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 s="11" customForma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 s="11" customForma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 s="11" customForma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 s="11" customForma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 s="11" customForma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 s="11" customForma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 s="11" customForma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 s="11" customForma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 s="11" customForma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 s="11" customForma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 s="11" customForma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 s="11" customForma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 s="11" customForma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 s="11" customForma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 s="11" customForma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 s="11" customForma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 s="11" customForma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 s="11" customForma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 s="11" customForma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 s="11" customForma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 s="11" customForma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 s="11" customForma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 s="11" customForma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 s="11" customForma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 s="11" customForma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 s="11" customForma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 s="11" customForma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 s="11" customForma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 s="11" customForma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 s="11" customForma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 s="11" customForma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 s="11" customForma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 s="11" customForma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 s="11" customForma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 s="11" customForma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 s="11" customForma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 s="11" customForma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 s="11" customForma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 s="11" customForma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 s="11" customForma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 s="11" customForma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 s="11" customForma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 s="11" customForma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 s="11" customForma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 s="11" customForma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 s="11" customForma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 s="11" customForma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 s="11" customForma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 s="11" customForma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 s="11" customForma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 s="11" customForma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 s="11" customForma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 s="11" customForma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 s="11" customForma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 s="11" customForma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 s="11" customForma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 s="11" customForma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 s="11" customForma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 s="11" customForma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 s="11" customForma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 s="11" customForma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 s="11" customForma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 s="11" customForma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 s="11" customForma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 s="11" customForma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 s="11" customForma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 s="11" customForma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 s="11" customForma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 s="11" customForma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 s="11" customForma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 s="11" customForma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 s="11" customForma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 s="11" customForma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 s="11" customForma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 s="11" customForma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 s="11" customForma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 s="11" customForma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 s="11" customForma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 s="11" customForma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 s="11" customForma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 s="11" customForma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 s="11" customForma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 s="11" customForma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 s="11" customForma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 s="11" customForma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 s="11" customForma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 s="11" customForma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 s="11" customForma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 s="11" customForma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 s="11" customForma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 s="11" customForma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 s="11" customForma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 s="11" customForma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 s="11" customForma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 s="11" customForma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 s="11" customForma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 s="11" customForma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 s="11" customForma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 s="11" customForma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 s="11" customForma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 s="11" customForma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 s="11" customForma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 s="11" customForma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 s="11" customForma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 s="11" customForma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 s="11" customForma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 s="11" customForma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 s="11" customForma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 s="11" customForma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 s="11" customForma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 s="11" customForma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 s="11" customForma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 s="11" customForma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 s="11" customForma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 s="11" customForma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 s="11" customForma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 s="11" customForma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 s="11" customForma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 s="11" customForma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 s="11" customForma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 s="11" customForma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 s="11" customForma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 s="11" customForma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 s="11" customForma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 s="11" customForma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 s="11" customForma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 s="11" customForma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 s="11" customForma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 s="11" customForma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 s="11" customForma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 s="11" customForma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 s="11" customForma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 s="11" customForma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 s="11" customForma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 s="11" customForma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 s="11" customForma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 s="11" customForma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 s="11" customForma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 s="11" customForma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 s="11" customForma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 s="11" customForma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 s="11" customForma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 s="11" customForma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 s="11" customForma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 s="11" customForma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 s="11" customForma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 s="11" customForma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 s="11" customForma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 s="11" customForma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 s="11" customForma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 s="11" customForma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 s="11" customForma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 s="11" customForma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 s="11" customForma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</sheetData>
  <autoFilter ref="C1:S3" xr:uid="{0612C954-B68A-45DF-A52F-B115487CC8F1}">
    <filterColumn colId="2" showButton="0"/>
    <filterColumn colId="3" showButton="0"/>
    <filterColumn colId="5" showButton="0"/>
    <filterColumn colId="6" showButton="0"/>
    <filterColumn colId="9" showButton="0"/>
    <filterColumn colId="10" showButton="0"/>
  </autoFilter>
  <mergeCells count="13">
    <mergeCell ref="S1:S2"/>
    <mergeCell ref="K1:K2"/>
    <mergeCell ref="L1:N1"/>
    <mergeCell ref="O1:O2"/>
    <mergeCell ref="P1:P2"/>
    <mergeCell ref="Q1:Q2"/>
    <mergeCell ref="R1:R2"/>
    <mergeCell ref="H1:J1"/>
    <mergeCell ref="A1:A2"/>
    <mergeCell ref="B1:B2"/>
    <mergeCell ref="C1:C2"/>
    <mergeCell ref="D1:D2"/>
    <mergeCell ref="E1:G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F0685-7D89-4097-A594-B6444FD34696}">
  <dimension ref="A1:S369"/>
  <sheetViews>
    <sheetView zoomScale="70" zoomScaleNormal="70" workbookViewId="0">
      <pane ySplit="2" topLeftCell="A3" activePane="bottomLeft" state="frozen"/>
      <selection pane="bottomLeft" activeCell="G4" sqref="G4"/>
    </sheetView>
  </sheetViews>
  <sheetFormatPr baseColWidth="10" defaultColWidth="11.42578125" defaultRowHeight="14.25" x14ac:dyDescent="0.2"/>
  <cols>
    <col min="1" max="2" width="11.42578125" style="10"/>
    <col min="3" max="3" width="9.5703125" style="2" customWidth="1"/>
    <col min="4" max="4" width="13" style="2" customWidth="1"/>
    <col min="5" max="5" width="13.140625" style="2" customWidth="1"/>
    <col min="6" max="6" width="10.5703125" style="2" customWidth="1"/>
    <col min="7" max="7" width="11.42578125" style="2"/>
    <col min="8" max="8" width="22.140625" style="2" customWidth="1"/>
    <col min="9" max="9" width="18.42578125" style="2" customWidth="1"/>
    <col min="10" max="10" width="19.28515625" style="2" customWidth="1"/>
    <col min="11" max="11" width="28" style="2" customWidth="1"/>
    <col min="12" max="12" width="20.85546875" style="2" customWidth="1"/>
    <col min="13" max="13" width="20.7109375" style="2" customWidth="1"/>
    <col min="14" max="14" width="14.85546875" style="2" customWidth="1"/>
    <col min="15" max="15" width="11.42578125" style="2"/>
    <col min="16" max="17" width="15" style="2" customWidth="1"/>
    <col min="18" max="18" width="13.5703125" style="2" customWidth="1"/>
    <col min="19" max="19" width="11.42578125" style="2"/>
    <col min="20" max="16384" width="11.42578125" style="1"/>
  </cols>
  <sheetData>
    <row r="1" spans="1:19" ht="16.5" x14ac:dyDescent="0.2">
      <c r="A1" s="52" t="s">
        <v>53</v>
      </c>
      <c r="B1" s="52" t="s">
        <v>54</v>
      </c>
      <c r="C1" s="53" t="s">
        <v>0</v>
      </c>
      <c r="D1" s="53" t="s">
        <v>81</v>
      </c>
      <c r="E1" s="51" t="s">
        <v>1</v>
      </c>
      <c r="F1" s="51"/>
      <c r="G1" s="51"/>
      <c r="H1" s="51" t="s">
        <v>7</v>
      </c>
      <c r="I1" s="51"/>
      <c r="J1" s="51"/>
      <c r="K1" s="55" t="s">
        <v>8</v>
      </c>
      <c r="L1" s="55" t="s">
        <v>9</v>
      </c>
      <c r="M1" s="55"/>
      <c r="N1" s="55"/>
      <c r="O1" s="51" t="s">
        <v>12</v>
      </c>
      <c r="P1" s="55" t="s">
        <v>90</v>
      </c>
      <c r="Q1" s="56" t="s">
        <v>55</v>
      </c>
      <c r="R1" s="56" t="s">
        <v>34</v>
      </c>
      <c r="S1" s="54" t="s">
        <v>36</v>
      </c>
    </row>
    <row r="2" spans="1:19" ht="49.5" x14ac:dyDescent="0.2">
      <c r="A2" s="52"/>
      <c r="B2" s="52"/>
      <c r="C2" s="53"/>
      <c r="D2" s="53"/>
      <c r="E2" s="3" t="s">
        <v>2</v>
      </c>
      <c r="F2" s="3" t="s">
        <v>3</v>
      </c>
      <c r="G2" s="3" t="s">
        <v>4</v>
      </c>
      <c r="H2" s="3" t="s">
        <v>23</v>
      </c>
      <c r="I2" s="3" t="s">
        <v>5</v>
      </c>
      <c r="J2" s="3" t="s">
        <v>6</v>
      </c>
      <c r="K2" s="55"/>
      <c r="L2" s="4" t="s">
        <v>51</v>
      </c>
      <c r="M2" s="4" t="s">
        <v>10</v>
      </c>
      <c r="N2" s="4" t="s">
        <v>11</v>
      </c>
      <c r="O2" s="51"/>
      <c r="P2" s="55"/>
      <c r="Q2" s="57"/>
      <c r="R2" s="57"/>
      <c r="S2" s="54"/>
    </row>
    <row r="3" spans="1:19" ht="327" customHeight="1" x14ac:dyDescent="0.2">
      <c r="A3" s="5" t="s">
        <v>14</v>
      </c>
      <c r="B3" s="5" t="s">
        <v>14</v>
      </c>
      <c r="C3" s="5" t="s">
        <v>14</v>
      </c>
      <c r="D3" s="5" t="s">
        <v>14</v>
      </c>
      <c r="E3" s="5" t="s">
        <v>15</v>
      </c>
      <c r="F3" s="5" t="s">
        <v>16</v>
      </c>
      <c r="G3" s="5" t="s">
        <v>17</v>
      </c>
      <c r="H3" s="5" t="s">
        <v>50</v>
      </c>
      <c r="I3" s="5" t="s">
        <v>76</v>
      </c>
      <c r="J3" s="5" t="s">
        <v>24</v>
      </c>
      <c r="K3" s="5" t="s">
        <v>18</v>
      </c>
      <c r="L3" s="5" t="s">
        <v>19</v>
      </c>
      <c r="M3" s="5" t="s">
        <v>25</v>
      </c>
      <c r="N3" s="5" t="s">
        <v>20</v>
      </c>
      <c r="O3" s="5" t="s">
        <v>21</v>
      </c>
      <c r="P3" s="5" t="s">
        <v>22</v>
      </c>
      <c r="Q3" s="5" t="s">
        <v>56</v>
      </c>
      <c r="R3" s="5" t="s">
        <v>35</v>
      </c>
      <c r="S3" s="5" t="s">
        <v>52</v>
      </c>
    </row>
    <row r="4" spans="1:19" s="11" customFormat="1" ht="71.25" x14ac:dyDescent="0.25">
      <c r="A4" s="5" t="s">
        <v>202</v>
      </c>
      <c r="B4" s="5"/>
      <c r="C4" s="5" t="s">
        <v>178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</row>
    <row r="5" spans="1:19" s="11" customForma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s="11" customForma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s="11" customForma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spans="1:19" s="11" customForma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spans="1:19" s="11" customForma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1:19" s="11" customForma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s="11" customForma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 s="11" customForma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19" s="11" customForma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19" s="11" customForma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 s="11" customForma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 s="11" customForma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 s="11" customForma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s="11" customForma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s="11" customForma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 s="11" customForma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s="11" customForma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 s="11" customForma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 s="11" customForma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s="11" customForma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s="11" customForma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s="11" customForma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 s="11" customForma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 s="11" customForma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s="11" customForma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s="11" customForma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 s="11" customForma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s="11" customForma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s="11" customForma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s="11" customForma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s="11" customForma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s="11" customForma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s="11" customForma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s="11" customForma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s="11" customForma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s="11" customForma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s="11" customForma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s="11" customForma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s="11" customForma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s="11" customForma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s="11" customForma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s="11" customForma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 s="11" customForma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s="11" customForma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s="11" customForma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s="11" customForma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s="11" customForma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 s="11" customForma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 s="11" customForma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 s="11" customForma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 s="11" customForma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 s="11" customForma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 s="11" customForma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 s="11" customForma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 s="11" customForma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 s="11" customForma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 s="11" customForma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 s="11" customForma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 s="11" customForma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 s="11" customForma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 s="11" customForma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 s="11" customForma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 s="11" customForma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 s="11" customForma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 s="11" customForma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 s="11" customForma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 s="11" customForma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 s="11" customForma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 s="11" customForma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 s="11" customForma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 s="11" customForma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 s="11" customForma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 s="11" customForma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 s="11" customForma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 s="11" customForma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 s="11" customForma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 s="11" customForma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 s="11" customForma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 s="11" customForma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 s="11" customForma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 s="11" customForma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 s="11" customForma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 s="11" customForma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 s="11" customForma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 s="11" customForma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 s="11" customForma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 s="11" customForma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 s="11" customForma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 s="11" customForma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 s="11" customForma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 s="11" customForma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 s="11" customForma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 s="11" customForma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 s="11" customForma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 s="11" customForma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 s="11" customForma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 s="11" customForma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 s="11" customForma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 s="11" customForma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 s="11" customForma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 s="11" customForma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 s="11" customForma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s="11" customForma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 s="11" customForma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 s="11" customForma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 s="11" customForma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 s="11" customForma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 s="11" customForma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 s="11" customForma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 s="11" customForma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 s="11" customForma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 s="11" customForma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 s="11" customForma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 s="11" customForma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 s="11" customForma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 s="11" customForma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 s="11" customForma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 s="11" customForma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 s="11" customForma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 s="11" customForma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 s="11" customForma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 s="11" customForma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 s="11" customForma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 s="11" customForma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 s="11" customForma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 s="11" customForma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 s="11" customForma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 s="11" customForma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 s="11" customForma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 s="11" customForma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 s="11" customForma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 s="11" customForma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 s="11" customForma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 s="11" customForma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 s="11" customForma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 s="11" customForma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 s="11" customForma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 s="11" customForma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 s="11" customForma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 s="11" customForma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 s="11" customForma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 s="11" customForma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 s="11" customForma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 s="11" customForma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 s="11" customForma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 s="11" customForma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 s="11" customForma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 s="11" customForma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 s="11" customForma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 s="11" customForma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 s="11" customForma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 s="11" customForma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 s="11" customForma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 s="11" customForma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 s="11" customForma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 s="11" customForma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 s="11" customForma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 s="11" customForma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 s="11" customForma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 s="11" customForma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 s="11" customForma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 s="11" customForma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 s="11" customForma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 s="11" customForma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 s="11" customForma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 s="11" customForma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 s="11" customForma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 s="11" customForma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 s="11" customForma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 s="11" customForma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 s="11" customForma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 s="11" customForma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 s="11" customForma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 s="11" customForma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 s="11" customForma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 s="11" customForma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 s="11" customForma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 s="11" customForma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 s="11" customForma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 s="11" customForma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 s="11" customForma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 s="11" customForma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 s="11" customForma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 s="11" customForma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 s="11" customForma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 s="11" customForma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 s="11" customForma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 s="11" customForma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 s="11" customForma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 s="11" customForma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 s="11" customForma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 s="11" customForma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 s="11" customForma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 s="11" customForma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 s="11" customForma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 s="11" customForma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 s="11" customForma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 s="11" customForma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 s="11" customForma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 s="11" customForma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 s="11" customForma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 s="11" customForma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 s="11" customForma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 s="11" customForma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 s="11" customForma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 s="11" customForma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 s="11" customForma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 s="11" customForma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 s="11" customForma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 s="11" customForma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 s="11" customForma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 s="11" customForma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 s="11" customForma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 s="11" customForma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 s="11" customForma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 s="11" customForma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 s="11" customForma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 s="11" customForma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 s="11" customForma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 s="11" customForma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 s="11" customForma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 s="11" customForma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 s="11" customForma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 s="11" customForma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 s="11" customForma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 s="11" customForma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 s="11" customForma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 s="11" customForma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 s="11" customForma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 s="11" customForma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 s="11" customForma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 s="11" customForma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 s="11" customForma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 s="11" customForma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 s="11" customForma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 s="11" customForma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 s="11" customForma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 s="11" customForma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 s="11" customForma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 s="11" customForma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 s="11" customForma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 s="11" customForma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 s="11" customForma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 s="11" customForma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 s="11" customForma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 s="11" customForma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 s="11" customForma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 s="11" customForma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 s="11" customForma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 s="11" customForma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 s="11" customForma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 s="11" customForma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 s="11" customForma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 s="11" customForma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 s="11" customForma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 s="11" customForma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 s="11" customForma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 s="11" customForma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 s="11" customForma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 s="11" customForma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 s="11" customForma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 s="11" customForma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 s="11" customForma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 s="11" customForma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 s="11" customForma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 s="11" customForma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 s="11" customForma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 s="11" customForma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 s="11" customForma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 s="11" customForma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 s="11" customForma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 s="11" customForma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 s="11" customForma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 s="11" customForma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 s="11" customForma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 s="11" customForma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 s="11" customForma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 s="11" customForma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 s="11" customForma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 s="11" customForma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 s="11" customForma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 s="11" customForma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 s="11" customForma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 s="11" customForma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 s="11" customForma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 s="11" customForma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 s="11" customForma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 s="11" customForma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 s="11" customForma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 s="11" customForma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 s="11" customForma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 s="11" customForma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 s="11" customForma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 s="11" customForma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 s="11" customForma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 s="11" customForma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 s="11" customForma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 s="11" customForma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 s="11" customForma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 s="11" customForma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 s="11" customForma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 s="11" customForma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 s="11" customForma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 s="11" customForma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 s="11" customForma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 s="11" customForma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 s="11" customForma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 s="11" customForma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 s="11" customForma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 s="11" customForma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 s="11" customForma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 s="11" customForma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 s="11" customForma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 s="11" customForma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 s="11" customForma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 s="11" customForma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 s="11" customForma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 s="11" customForma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 s="11" customForma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 s="11" customForma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 s="11" customForma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 s="11" customForma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 s="11" customForma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 s="11" customForma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 s="11" customForma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 s="11" customForma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 s="11" customForma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 s="11" customForma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 s="11" customForma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 s="11" customForma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 s="11" customForma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 s="11" customForma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 s="11" customForma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 s="11" customForma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 s="11" customForma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 s="11" customForma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 s="11" customForma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 s="11" customForma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 s="11" customForma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 s="11" customForma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 s="11" customForma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 s="11" customForma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 s="11" customForma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 s="11" customForma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 s="11" customForma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 s="11" customForma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 s="11" customForma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 s="11" customForma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 s="11" customForma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 s="11" customForma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 s="11" customForma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 s="11" customForma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 s="11" customForma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 s="11" customForma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 s="11" customForma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 s="11" customForma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 s="11" customForma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 s="11" customForma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 s="11" customForma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 s="11" customForma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 s="11" customForma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 s="11" customForma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 s="11" customForma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 s="11" customForma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 s="11" customForma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</sheetData>
  <autoFilter ref="C1:S3" xr:uid="{0612C954-B68A-45DF-A52F-B115487CC8F1}">
    <filterColumn colId="2" showButton="0"/>
    <filterColumn colId="3" showButton="0"/>
    <filterColumn colId="5" showButton="0"/>
    <filterColumn colId="6" showButton="0"/>
    <filterColumn colId="9" showButton="0"/>
    <filterColumn colId="10" showButton="0"/>
  </autoFilter>
  <mergeCells count="13">
    <mergeCell ref="S1:S2"/>
    <mergeCell ref="K1:K2"/>
    <mergeCell ref="L1:N1"/>
    <mergeCell ref="O1:O2"/>
    <mergeCell ref="P1:P2"/>
    <mergeCell ref="Q1:Q2"/>
    <mergeCell ref="R1:R2"/>
    <mergeCell ref="H1:J1"/>
    <mergeCell ref="A1:A2"/>
    <mergeCell ref="B1:B2"/>
    <mergeCell ref="C1:C2"/>
    <mergeCell ref="D1:D2"/>
    <mergeCell ref="E1:G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BF4E1-BE65-4CFF-992D-33C2F83C5625}">
  <dimension ref="A1:S369"/>
  <sheetViews>
    <sheetView zoomScale="70" zoomScaleNormal="70" workbookViewId="0">
      <pane ySplit="2" topLeftCell="A3" activePane="bottomLeft" state="frozen"/>
      <selection pane="bottomLeft" activeCell="E13" sqref="E13"/>
    </sheetView>
  </sheetViews>
  <sheetFormatPr baseColWidth="10" defaultColWidth="11.42578125" defaultRowHeight="14.25" x14ac:dyDescent="0.2"/>
  <cols>
    <col min="1" max="2" width="11.42578125" style="10"/>
    <col min="3" max="3" width="9.5703125" style="2" customWidth="1"/>
    <col min="4" max="4" width="13" style="2" customWidth="1"/>
    <col min="5" max="5" width="13.140625" style="2" customWidth="1"/>
    <col min="6" max="6" width="10.5703125" style="2" customWidth="1"/>
    <col min="7" max="7" width="11.42578125" style="2"/>
    <col min="8" max="8" width="22.140625" style="2" customWidth="1"/>
    <col min="9" max="9" width="18.42578125" style="2" customWidth="1"/>
    <col min="10" max="10" width="19.28515625" style="2" customWidth="1"/>
    <col min="11" max="11" width="28" style="2" customWidth="1"/>
    <col min="12" max="12" width="20.85546875" style="2" customWidth="1"/>
    <col min="13" max="13" width="20.7109375" style="2" customWidth="1"/>
    <col min="14" max="14" width="14.85546875" style="2" customWidth="1"/>
    <col min="15" max="15" width="11.42578125" style="2"/>
    <col min="16" max="17" width="15" style="2" customWidth="1"/>
    <col min="18" max="18" width="13.5703125" style="2" customWidth="1"/>
    <col min="19" max="19" width="11.42578125" style="2"/>
    <col min="20" max="16384" width="11.42578125" style="1"/>
  </cols>
  <sheetData>
    <row r="1" spans="1:19" ht="16.5" x14ac:dyDescent="0.2">
      <c r="A1" s="52" t="s">
        <v>53</v>
      </c>
      <c r="B1" s="52" t="s">
        <v>54</v>
      </c>
      <c r="C1" s="53" t="s">
        <v>0</v>
      </c>
      <c r="D1" s="53" t="s">
        <v>81</v>
      </c>
      <c r="E1" s="51" t="s">
        <v>1</v>
      </c>
      <c r="F1" s="51"/>
      <c r="G1" s="51"/>
      <c r="H1" s="51" t="s">
        <v>7</v>
      </c>
      <c r="I1" s="51"/>
      <c r="J1" s="51"/>
      <c r="K1" s="55" t="s">
        <v>8</v>
      </c>
      <c r="L1" s="55" t="s">
        <v>9</v>
      </c>
      <c r="M1" s="55"/>
      <c r="N1" s="55"/>
      <c r="O1" s="51" t="s">
        <v>12</v>
      </c>
      <c r="P1" s="55" t="s">
        <v>90</v>
      </c>
      <c r="Q1" s="56" t="s">
        <v>55</v>
      </c>
      <c r="R1" s="56" t="s">
        <v>34</v>
      </c>
      <c r="S1" s="54" t="s">
        <v>36</v>
      </c>
    </row>
    <row r="2" spans="1:19" ht="49.5" x14ac:dyDescent="0.2">
      <c r="A2" s="52"/>
      <c r="B2" s="52"/>
      <c r="C2" s="53"/>
      <c r="D2" s="53"/>
      <c r="E2" s="3" t="s">
        <v>2</v>
      </c>
      <c r="F2" s="3" t="s">
        <v>3</v>
      </c>
      <c r="G2" s="3" t="s">
        <v>4</v>
      </c>
      <c r="H2" s="3" t="s">
        <v>23</v>
      </c>
      <c r="I2" s="3" t="s">
        <v>5</v>
      </c>
      <c r="J2" s="3" t="s">
        <v>6</v>
      </c>
      <c r="K2" s="55"/>
      <c r="L2" s="4" t="s">
        <v>51</v>
      </c>
      <c r="M2" s="4" t="s">
        <v>10</v>
      </c>
      <c r="N2" s="4" t="s">
        <v>11</v>
      </c>
      <c r="O2" s="51"/>
      <c r="P2" s="55"/>
      <c r="Q2" s="57"/>
      <c r="R2" s="57"/>
      <c r="S2" s="54"/>
    </row>
    <row r="3" spans="1:19" ht="327" customHeight="1" x14ac:dyDescent="0.2">
      <c r="A3" s="5" t="s">
        <v>14</v>
      </c>
      <c r="B3" s="5" t="s">
        <v>14</v>
      </c>
      <c r="C3" s="5" t="s">
        <v>14</v>
      </c>
      <c r="D3" s="5" t="s">
        <v>14</v>
      </c>
      <c r="E3" s="5" t="s">
        <v>15</v>
      </c>
      <c r="F3" s="5" t="s">
        <v>16</v>
      </c>
      <c r="G3" s="5" t="s">
        <v>17</v>
      </c>
      <c r="H3" s="5" t="s">
        <v>50</v>
      </c>
      <c r="I3" s="5" t="s">
        <v>76</v>
      </c>
      <c r="J3" s="5" t="s">
        <v>24</v>
      </c>
      <c r="K3" s="5" t="s">
        <v>18</v>
      </c>
      <c r="L3" s="5" t="s">
        <v>19</v>
      </c>
      <c r="M3" s="5" t="s">
        <v>25</v>
      </c>
      <c r="N3" s="5" t="s">
        <v>20</v>
      </c>
      <c r="O3" s="5" t="s">
        <v>21</v>
      </c>
      <c r="P3" s="5" t="s">
        <v>22</v>
      </c>
      <c r="Q3" s="5" t="s">
        <v>56</v>
      </c>
      <c r="R3" s="5" t="s">
        <v>35</v>
      </c>
      <c r="S3" s="5" t="s">
        <v>52</v>
      </c>
    </row>
    <row r="4" spans="1:19" s="11" customFormat="1" ht="42.75" x14ac:dyDescent="0.25">
      <c r="A4" s="5" t="s">
        <v>151</v>
      </c>
      <c r="B4" s="5"/>
      <c r="C4" s="5" t="s">
        <v>175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</row>
    <row r="5" spans="1:19" s="11" customFormat="1" ht="85.5" x14ac:dyDescent="0.25">
      <c r="A5" s="5" t="s">
        <v>151</v>
      </c>
      <c r="B5" s="5"/>
      <c r="C5" s="5" t="s">
        <v>201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</row>
    <row r="6" spans="1:19" s="11" customFormat="1" ht="42.75" x14ac:dyDescent="0.25">
      <c r="A6" s="5" t="s">
        <v>151</v>
      </c>
      <c r="B6" s="5"/>
      <c r="C6" s="5" t="s">
        <v>176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19" s="11" customFormat="1" ht="57" x14ac:dyDescent="0.25">
      <c r="A7" s="5" t="s">
        <v>151</v>
      </c>
      <c r="B7" s="5"/>
      <c r="C7" s="5" t="s">
        <v>177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</row>
    <row r="8" spans="1:19" s="11" customForma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spans="1:19" s="11" customForma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1:19" s="11" customForma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s="11" customForma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 s="11" customForma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19" s="11" customForma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19" s="11" customForma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 s="11" customForma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 s="11" customForma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 s="11" customForma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s="11" customForma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s="11" customForma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 s="11" customForma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s="11" customForma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 s="11" customForma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 s="11" customForma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s="11" customForma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s="11" customForma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s="11" customForma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 s="11" customForma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 s="11" customForma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s="11" customForma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s="11" customForma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 s="11" customForma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s="11" customForma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s="11" customForma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s="11" customForma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s="11" customForma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s="11" customForma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s="11" customForma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s="11" customForma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s="11" customForma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s="11" customForma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s="11" customForma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s="11" customForma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s="11" customForma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s="11" customForma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s="11" customForma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s="11" customForma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 s="11" customForma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s="11" customForma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s="11" customForma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s="11" customForma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s="11" customForma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 s="11" customForma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 s="11" customForma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 s="11" customForma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 s="11" customForma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 s="11" customForma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 s="11" customForma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 s="11" customForma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 s="11" customForma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 s="11" customForma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 s="11" customForma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 s="11" customForma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 s="11" customForma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 s="11" customForma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 s="11" customForma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 s="11" customForma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 s="11" customForma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 s="11" customForma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 s="11" customForma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 s="11" customForma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 s="11" customForma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 s="11" customForma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 s="11" customForma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 s="11" customForma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 s="11" customForma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 s="11" customForma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 s="11" customForma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 s="11" customForma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 s="11" customForma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 s="11" customForma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 s="11" customForma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 s="11" customForma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 s="11" customForma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 s="11" customForma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 s="11" customForma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 s="11" customForma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 s="11" customForma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 s="11" customForma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 s="11" customForma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 s="11" customForma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 s="11" customForma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 s="11" customForma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 s="11" customForma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 s="11" customForma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 s="11" customForma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 s="11" customForma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 s="11" customForma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 s="11" customForma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 s="11" customForma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 s="11" customForma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 s="11" customForma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 s="11" customForma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 s="11" customForma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 s="11" customForma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 s="11" customForma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 s="11" customForma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s="11" customForma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 s="11" customForma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 s="11" customForma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 s="11" customForma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 s="11" customForma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 s="11" customForma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 s="11" customForma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 s="11" customForma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 s="11" customForma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 s="11" customForma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 s="11" customForma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 s="11" customForma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 s="11" customForma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 s="11" customForma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 s="11" customForma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 s="11" customForma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 s="11" customForma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 s="11" customForma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 s="11" customForma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 s="11" customForma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 s="11" customForma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 s="11" customForma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 s="11" customForma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 s="11" customForma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 s="11" customForma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 s="11" customForma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 s="11" customForma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 s="11" customForma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 s="11" customForma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 s="11" customForma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 s="11" customForma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 s="11" customForma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 s="11" customForma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 s="11" customForma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 s="11" customForma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 s="11" customForma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 s="11" customForma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 s="11" customForma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 s="11" customForma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 s="11" customForma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 s="11" customForma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 s="11" customForma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 s="11" customForma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 s="11" customForma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 s="11" customForma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 s="11" customForma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 s="11" customForma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 s="11" customForma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 s="11" customForma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 s="11" customForma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 s="11" customForma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 s="11" customForma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 s="11" customForma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 s="11" customForma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 s="11" customForma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 s="11" customForma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 s="11" customForma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 s="11" customForma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 s="11" customForma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 s="11" customForma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 s="11" customForma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 s="11" customForma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 s="11" customForma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 s="11" customForma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 s="11" customForma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 s="11" customForma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 s="11" customForma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 s="11" customForma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 s="11" customForma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 s="11" customForma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 s="11" customForma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 s="11" customForma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 s="11" customForma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 s="11" customForma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 s="11" customForma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 s="11" customForma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 s="11" customForma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 s="11" customForma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 s="11" customForma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 s="11" customForma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 s="11" customForma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 s="11" customForma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 s="11" customForma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 s="11" customForma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 s="11" customForma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 s="11" customForma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 s="11" customForma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 s="11" customForma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 s="11" customForma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 s="11" customForma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 s="11" customForma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 s="11" customForma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 s="11" customForma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 s="11" customForma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 s="11" customForma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 s="11" customForma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 s="11" customForma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 s="11" customForma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 s="11" customForma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 s="11" customForma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 s="11" customForma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 s="11" customForma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 s="11" customForma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 s="11" customForma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 s="11" customForma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 s="11" customForma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 s="11" customForma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 s="11" customForma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 s="11" customForma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 s="11" customForma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 s="11" customForma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 s="11" customForma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 s="11" customForma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 s="11" customForma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 s="11" customForma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 s="11" customForma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 s="11" customForma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 s="11" customForma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 s="11" customForma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 s="11" customForma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 s="11" customForma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 s="11" customForma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 s="11" customForma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 s="11" customForma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 s="11" customForma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 s="11" customForma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 s="11" customForma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 s="11" customForma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 s="11" customForma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 s="11" customForma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 s="11" customForma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 s="11" customForma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 s="11" customForma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 s="11" customForma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 s="11" customForma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 s="11" customForma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 s="11" customForma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 s="11" customForma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 s="11" customForma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 s="11" customForma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 s="11" customForma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 s="11" customForma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 s="11" customForma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 s="11" customForma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 s="11" customForma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 s="11" customForma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 s="11" customForma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 s="11" customForma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 s="11" customForma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 s="11" customForma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 s="11" customForma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 s="11" customForma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 s="11" customForma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 s="11" customForma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 s="11" customForma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 s="11" customForma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 s="11" customForma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 s="11" customForma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 s="11" customForma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 s="11" customForma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 s="11" customForma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 s="11" customForma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 s="11" customForma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 s="11" customForma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 s="11" customForma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 s="11" customForma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 s="11" customForma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 s="11" customForma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 s="11" customForma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 s="11" customForma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 s="11" customForma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 s="11" customForma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 s="11" customForma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 s="11" customForma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 s="11" customForma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 s="11" customForma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 s="11" customForma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 s="11" customForma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 s="11" customForma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 s="11" customForma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 s="11" customForma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 s="11" customForma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 s="11" customForma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 s="11" customForma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 s="11" customForma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 s="11" customForma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 s="11" customForma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 s="11" customForma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 s="11" customForma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 s="11" customForma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 s="11" customForma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 s="11" customForma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 s="11" customForma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 s="11" customForma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 s="11" customForma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 s="11" customForma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 s="11" customForma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 s="11" customForma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 s="11" customForma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 s="11" customForma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 s="11" customForma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 s="11" customForma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 s="11" customForma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 s="11" customForma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 s="11" customForma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 s="11" customForma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 s="11" customForma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 s="11" customForma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 s="11" customForma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 s="11" customForma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 s="11" customForma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 s="11" customForma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 s="11" customForma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 s="11" customForma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 s="11" customForma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 s="11" customForma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 s="11" customForma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 s="11" customForma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 s="11" customForma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 s="11" customForma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 s="11" customForma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 s="11" customForma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 s="11" customForma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 s="11" customForma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 s="11" customForma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 s="11" customForma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 s="11" customForma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 s="11" customForma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 s="11" customForma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 s="11" customForma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 s="11" customForma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 s="11" customForma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 s="11" customForma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 s="11" customForma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 s="11" customForma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 s="11" customForma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 s="11" customForma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 s="11" customForma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 s="11" customForma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 s="11" customForma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 s="11" customForma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 s="11" customForma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 s="11" customForma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 s="11" customForma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 s="11" customForma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 s="11" customForma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 s="11" customForma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 s="11" customForma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 s="11" customForma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 s="11" customForma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 s="11" customForma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 s="11" customForma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 s="11" customForma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 s="11" customForma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 s="11" customForma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 s="11" customForma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 s="11" customForma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 s="11" customForma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 s="11" customForma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 s="11" customForma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 s="11" customForma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 s="11" customForma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 s="11" customForma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</sheetData>
  <autoFilter ref="C1:S3" xr:uid="{0612C954-B68A-45DF-A52F-B115487CC8F1}">
    <filterColumn colId="2" showButton="0"/>
    <filterColumn colId="3" showButton="0"/>
    <filterColumn colId="5" showButton="0"/>
    <filterColumn colId="6" showButton="0"/>
    <filterColumn colId="9" showButton="0"/>
    <filterColumn colId="10" showButton="0"/>
  </autoFilter>
  <mergeCells count="13">
    <mergeCell ref="S1:S2"/>
    <mergeCell ref="K1:K2"/>
    <mergeCell ref="L1:N1"/>
    <mergeCell ref="O1:O2"/>
    <mergeCell ref="P1:P2"/>
    <mergeCell ref="Q1:Q2"/>
    <mergeCell ref="R1:R2"/>
    <mergeCell ref="H1:J1"/>
    <mergeCell ref="A1:A2"/>
    <mergeCell ref="B1:B2"/>
    <mergeCell ref="C1:C2"/>
    <mergeCell ref="D1:D2"/>
    <mergeCell ref="E1:G1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3081D-663D-4B10-80F4-364B5B5E0303}">
  <dimension ref="A1:S369"/>
  <sheetViews>
    <sheetView zoomScale="70" zoomScaleNormal="70" workbookViewId="0">
      <pane ySplit="2" topLeftCell="A3" activePane="bottomLeft" state="frozen"/>
      <selection pane="bottomLeft" activeCell="C1" sqref="C1:C2"/>
    </sheetView>
  </sheetViews>
  <sheetFormatPr baseColWidth="10" defaultColWidth="11.42578125" defaultRowHeight="14.25" x14ac:dyDescent="0.2"/>
  <cols>
    <col min="1" max="2" width="11.42578125" style="10"/>
    <col min="3" max="3" width="9.5703125" style="2" customWidth="1"/>
    <col min="4" max="4" width="13" style="2" customWidth="1"/>
    <col min="5" max="5" width="13.140625" style="2" customWidth="1"/>
    <col min="6" max="6" width="10.5703125" style="2" customWidth="1"/>
    <col min="7" max="7" width="11.42578125" style="2"/>
    <col min="8" max="8" width="22.140625" style="2" customWidth="1"/>
    <col min="9" max="9" width="18.42578125" style="2" customWidth="1"/>
    <col min="10" max="10" width="19.28515625" style="2" customWidth="1"/>
    <col min="11" max="11" width="28" style="2" customWidth="1"/>
    <col min="12" max="12" width="20.85546875" style="2" customWidth="1"/>
    <col min="13" max="13" width="20.7109375" style="2" customWidth="1"/>
    <col min="14" max="14" width="14.85546875" style="2" customWidth="1"/>
    <col min="15" max="15" width="11.42578125" style="2"/>
    <col min="16" max="17" width="15" style="2" customWidth="1"/>
    <col min="18" max="18" width="13.5703125" style="2" customWidth="1"/>
    <col min="19" max="19" width="11.42578125" style="2"/>
    <col min="20" max="16384" width="11.42578125" style="1"/>
  </cols>
  <sheetData>
    <row r="1" spans="1:19" ht="16.5" x14ac:dyDescent="0.2">
      <c r="A1" s="52" t="s">
        <v>53</v>
      </c>
      <c r="B1" s="52" t="s">
        <v>54</v>
      </c>
      <c r="C1" s="53" t="s">
        <v>0</v>
      </c>
      <c r="D1" s="53" t="s">
        <v>81</v>
      </c>
      <c r="E1" s="51" t="s">
        <v>1</v>
      </c>
      <c r="F1" s="51"/>
      <c r="G1" s="51"/>
      <c r="H1" s="51" t="s">
        <v>7</v>
      </c>
      <c r="I1" s="51"/>
      <c r="J1" s="51"/>
      <c r="K1" s="55" t="s">
        <v>8</v>
      </c>
      <c r="L1" s="55" t="s">
        <v>9</v>
      </c>
      <c r="M1" s="55"/>
      <c r="N1" s="55"/>
      <c r="O1" s="51" t="s">
        <v>12</v>
      </c>
      <c r="P1" s="55" t="s">
        <v>90</v>
      </c>
      <c r="Q1" s="56" t="s">
        <v>55</v>
      </c>
      <c r="R1" s="56" t="s">
        <v>34</v>
      </c>
      <c r="S1" s="54" t="s">
        <v>36</v>
      </c>
    </row>
    <row r="2" spans="1:19" ht="49.5" x14ac:dyDescent="0.2">
      <c r="A2" s="52"/>
      <c r="B2" s="52"/>
      <c r="C2" s="53"/>
      <c r="D2" s="53"/>
      <c r="E2" s="3" t="s">
        <v>2</v>
      </c>
      <c r="F2" s="3" t="s">
        <v>3</v>
      </c>
      <c r="G2" s="3" t="s">
        <v>4</v>
      </c>
      <c r="H2" s="3" t="s">
        <v>23</v>
      </c>
      <c r="I2" s="3" t="s">
        <v>5</v>
      </c>
      <c r="J2" s="3" t="s">
        <v>6</v>
      </c>
      <c r="K2" s="55"/>
      <c r="L2" s="4" t="s">
        <v>51</v>
      </c>
      <c r="M2" s="4" t="s">
        <v>10</v>
      </c>
      <c r="N2" s="4" t="s">
        <v>11</v>
      </c>
      <c r="O2" s="51"/>
      <c r="P2" s="55"/>
      <c r="Q2" s="57"/>
      <c r="R2" s="57"/>
      <c r="S2" s="54"/>
    </row>
    <row r="3" spans="1:19" ht="327" customHeight="1" x14ac:dyDescent="0.2">
      <c r="A3" s="5" t="s">
        <v>14</v>
      </c>
      <c r="B3" s="5" t="s">
        <v>14</v>
      </c>
      <c r="C3" s="5" t="s">
        <v>14</v>
      </c>
      <c r="D3" s="5" t="s">
        <v>14</v>
      </c>
      <c r="E3" s="5" t="s">
        <v>15</v>
      </c>
      <c r="F3" s="5" t="s">
        <v>16</v>
      </c>
      <c r="G3" s="5" t="s">
        <v>17</v>
      </c>
      <c r="H3" s="5" t="s">
        <v>50</v>
      </c>
      <c r="I3" s="5" t="s">
        <v>76</v>
      </c>
      <c r="J3" s="5" t="s">
        <v>24</v>
      </c>
      <c r="K3" s="5" t="s">
        <v>18</v>
      </c>
      <c r="L3" s="5" t="s">
        <v>19</v>
      </c>
      <c r="M3" s="5" t="s">
        <v>25</v>
      </c>
      <c r="N3" s="5" t="s">
        <v>20</v>
      </c>
      <c r="O3" s="5" t="s">
        <v>21</v>
      </c>
      <c r="P3" s="5" t="s">
        <v>22</v>
      </c>
      <c r="Q3" s="5" t="s">
        <v>56</v>
      </c>
      <c r="R3" s="5" t="s">
        <v>35</v>
      </c>
      <c r="S3" s="5" t="s">
        <v>52</v>
      </c>
    </row>
    <row r="4" spans="1:19" s="11" customFormat="1" ht="71.25" x14ac:dyDescent="0.25">
      <c r="A4" s="5" t="s">
        <v>171</v>
      </c>
      <c r="B4" s="5"/>
      <c r="C4" s="5" t="s">
        <v>200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</row>
    <row r="5" spans="1:19" s="11" customFormat="1" ht="42.75" x14ac:dyDescent="0.25">
      <c r="A5" s="5" t="s">
        <v>171</v>
      </c>
      <c r="B5" s="5"/>
      <c r="C5" s="5" t="s">
        <v>180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</row>
    <row r="6" spans="1:19" s="11" customFormat="1" ht="42.75" x14ac:dyDescent="0.25">
      <c r="A6" s="5" t="s">
        <v>171</v>
      </c>
      <c r="B6" s="5"/>
      <c r="C6" s="5" t="s">
        <v>181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19" s="11" customFormat="1" x14ac:dyDescent="0.25">
      <c r="A7" s="5" t="s">
        <v>171</v>
      </c>
      <c r="B7" s="5"/>
      <c r="C7" s="5" t="s">
        <v>182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</row>
    <row r="8" spans="1:19" s="11" customFormat="1" ht="57" x14ac:dyDescent="0.25">
      <c r="A8" s="5" t="s">
        <v>171</v>
      </c>
      <c r="B8" s="5"/>
      <c r="C8" s="5" t="s">
        <v>183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</row>
    <row r="9" spans="1:19" s="11" customFormat="1" ht="57" x14ac:dyDescent="0.25">
      <c r="A9" s="5" t="s">
        <v>171</v>
      </c>
      <c r="B9" s="5"/>
      <c r="C9" s="5" t="s">
        <v>184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</row>
    <row r="10" spans="1:19" s="11" customFormat="1" ht="42.75" x14ac:dyDescent="0.25">
      <c r="A10" s="5" t="s">
        <v>171</v>
      </c>
      <c r="B10" s="5"/>
      <c r="C10" s="5" t="s">
        <v>185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</row>
    <row r="11" spans="1:19" s="11" customFormat="1" ht="42.75" x14ac:dyDescent="0.25">
      <c r="A11" s="5" t="s">
        <v>171</v>
      </c>
      <c r="B11" s="5"/>
      <c r="C11" s="5" t="s">
        <v>186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</row>
    <row r="12" spans="1:19" s="11" customFormat="1" ht="42.75" x14ac:dyDescent="0.25">
      <c r="A12" s="5" t="s">
        <v>171</v>
      </c>
      <c r="B12" s="5"/>
      <c r="C12" s="5" t="s">
        <v>187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</row>
    <row r="13" spans="1:19" s="11" customFormat="1" ht="57" x14ac:dyDescent="0.25">
      <c r="A13" s="5" t="s">
        <v>171</v>
      </c>
      <c r="B13" s="5"/>
      <c r="C13" s="5" t="s">
        <v>188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</row>
    <row r="14" spans="1:19" s="11" customFormat="1" ht="28.5" x14ac:dyDescent="0.25">
      <c r="A14" s="5" t="s">
        <v>171</v>
      </c>
      <c r="B14" s="5"/>
      <c r="C14" s="5" t="s">
        <v>189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</row>
    <row r="15" spans="1:19" s="11" customForma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 s="11" customForma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 s="11" customForma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s="11" customForma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s="11" customForma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 s="11" customForma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s="11" customForma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 s="11" customForma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 s="11" customForma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s="11" customForma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s="11" customForma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s="11" customForma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 s="11" customForma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 s="11" customForma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s="11" customForma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s="11" customForma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 s="11" customForma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s="11" customForma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s="11" customForma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s="11" customForma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s="11" customForma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s="11" customForma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s="11" customForma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s="11" customForma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s="11" customForma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s="11" customForma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s="11" customForma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s="11" customForma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s="11" customForma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s="11" customForma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s="11" customForma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s="11" customForma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 s="11" customForma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s="11" customForma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s="11" customForma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s="11" customForma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s="11" customForma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 s="11" customForma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 s="11" customForma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 s="11" customForma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 s="11" customForma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 s="11" customForma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 s="11" customForma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 s="11" customForma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 s="11" customForma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 s="11" customForma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 s="11" customForma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 s="11" customForma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 s="11" customForma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 s="11" customForma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 s="11" customForma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 s="11" customForma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 s="11" customForma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 s="11" customForma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 s="11" customForma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 s="11" customForma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 s="11" customForma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 s="11" customForma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 s="11" customForma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 s="11" customForma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 s="11" customForma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 s="11" customForma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 s="11" customForma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 s="11" customForma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 s="11" customForma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 s="11" customForma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 s="11" customForma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 s="11" customForma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 s="11" customForma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 s="11" customForma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 s="11" customForma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 s="11" customForma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 s="11" customForma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 s="11" customForma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 s="11" customForma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 s="11" customForma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 s="11" customForma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 s="11" customForma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 s="11" customForma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 s="11" customForma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 s="11" customForma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 s="11" customForma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 s="11" customForma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 s="11" customForma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 s="11" customForma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 s="11" customForma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 s="11" customForma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 s="11" customForma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 s="11" customForma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 s="11" customForma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 s="11" customForma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 s="11" customForma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s="11" customForma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 s="11" customForma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 s="11" customForma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 s="11" customForma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 s="11" customForma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 s="11" customForma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 s="11" customForma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 s="11" customForma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 s="11" customForma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 s="11" customForma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 s="11" customForma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 s="11" customForma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 s="11" customForma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 s="11" customForma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 s="11" customForma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 s="11" customForma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 s="11" customForma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 s="11" customForma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 s="11" customForma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 s="11" customForma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 s="11" customForma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 s="11" customForma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 s="11" customForma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 s="11" customForma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 s="11" customForma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 s="11" customForma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 s="11" customForma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 s="11" customForma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 s="11" customForma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 s="11" customForma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 s="11" customForma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 s="11" customForma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 s="11" customForma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 s="11" customForma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 s="11" customForma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 s="11" customForma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 s="11" customForma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 s="11" customForma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 s="11" customForma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 s="11" customForma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 s="11" customForma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 s="11" customForma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 s="11" customForma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 s="11" customForma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 s="11" customForma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 s="11" customForma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 s="11" customForma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 s="11" customForma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 s="11" customForma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 s="11" customForma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 s="11" customForma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 s="11" customForma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 s="11" customForma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 s="11" customForma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 s="11" customForma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 s="11" customForma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 s="11" customForma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 s="11" customForma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 s="11" customForma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 s="11" customForma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 s="11" customForma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 s="11" customForma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 s="11" customForma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 s="11" customForma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 s="11" customForma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 s="11" customForma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 s="11" customForma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 s="11" customForma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 s="11" customForma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 s="11" customForma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 s="11" customForma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 s="11" customForma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 s="11" customForma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 s="11" customForma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 s="11" customForma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 s="11" customForma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 s="11" customForma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 s="11" customForma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 s="11" customForma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 s="11" customForma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 s="11" customForma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 s="11" customForma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 s="11" customForma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 s="11" customForma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 s="11" customForma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 s="11" customForma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 s="11" customForma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 s="11" customForma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 s="11" customForma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 s="11" customForma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 s="11" customForma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 s="11" customForma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 s="11" customForma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 s="11" customForma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 s="11" customForma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 s="11" customForma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 s="11" customForma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 s="11" customForma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 s="11" customForma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 s="11" customForma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 s="11" customForma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 s="11" customForma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 s="11" customForma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 s="11" customForma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 s="11" customForma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 s="11" customForma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 s="11" customForma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 s="11" customForma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 s="11" customForma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 s="11" customForma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 s="11" customForma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 s="11" customForma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 s="11" customForma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 s="11" customForma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 s="11" customForma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 s="11" customForma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 s="11" customForma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 s="11" customForma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 s="11" customForma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 s="11" customForma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 s="11" customForma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 s="11" customForma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 s="11" customForma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 s="11" customForma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 s="11" customForma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 s="11" customForma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 s="11" customForma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 s="11" customForma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 s="11" customForma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 s="11" customForma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 s="11" customForma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 s="11" customForma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 s="11" customForma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 s="11" customForma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 s="11" customForma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 s="11" customForma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 s="11" customForma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 s="11" customForma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 s="11" customForma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 s="11" customForma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 s="11" customForma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 s="11" customForma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 s="11" customForma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 s="11" customForma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 s="11" customForma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 s="11" customForma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 s="11" customForma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 s="11" customForma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 s="11" customForma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 s="11" customForma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 s="11" customForma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 s="11" customForma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 s="11" customForma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 s="11" customForma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 s="11" customForma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 s="11" customForma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 s="11" customForma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 s="11" customForma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 s="11" customForma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 s="11" customForma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 s="11" customForma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 s="11" customForma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 s="11" customForma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 s="11" customForma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 s="11" customForma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 s="11" customForma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 s="11" customForma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 s="11" customForma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 s="11" customForma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 s="11" customForma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 s="11" customForma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 s="11" customForma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 s="11" customForma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 s="11" customForma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 s="11" customForma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 s="11" customForma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 s="11" customForma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 s="11" customForma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 s="11" customForma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 s="11" customForma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 s="11" customForma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 s="11" customForma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 s="11" customForma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 s="11" customForma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 s="11" customForma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 s="11" customForma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 s="11" customForma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 s="11" customForma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 s="11" customForma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 s="11" customForma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 s="11" customForma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 s="11" customForma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 s="11" customForma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 s="11" customForma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 s="11" customForma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 s="11" customForma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 s="11" customForma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 s="11" customForma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 s="11" customForma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 s="11" customForma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 s="11" customForma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 s="11" customForma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 s="11" customForma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 s="11" customForma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 s="11" customForma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 s="11" customForma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 s="11" customForma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 s="11" customForma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 s="11" customForma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 s="11" customForma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 s="11" customForma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 s="11" customForma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 s="11" customForma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 s="11" customForma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 s="11" customForma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 s="11" customForma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 s="11" customForma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 s="11" customForma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 s="11" customForma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 s="11" customForma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 s="11" customForma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 s="11" customForma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 s="11" customForma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 s="11" customForma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 s="11" customForma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 s="11" customForma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 s="11" customForma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 s="11" customForma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 s="11" customForma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 s="11" customForma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 s="11" customForma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 s="11" customForma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 s="11" customForma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 s="11" customForma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 s="11" customForma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 s="11" customForma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 s="11" customForma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 s="11" customForma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 s="11" customForma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 s="11" customForma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 s="11" customForma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 s="11" customForma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 s="11" customForma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 s="11" customForma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 s="11" customForma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 s="11" customForma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 s="11" customForma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 s="11" customForma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 s="11" customForma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 s="11" customForma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 s="11" customForma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 s="11" customForma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 s="11" customForma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 s="11" customForma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 s="11" customForma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 s="11" customForma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 s="11" customForma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 s="11" customForma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 s="11" customForma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 s="11" customForma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 s="11" customForma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 s="11" customForma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 s="11" customForma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</sheetData>
  <autoFilter ref="C1:S3" xr:uid="{0612C954-B68A-45DF-A52F-B115487CC8F1}">
    <filterColumn colId="2" showButton="0"/>
    <filterColumn colId="3" showButton="0"/>
    <filterColumn colId="5" showButton="0"/>
    <filterColumn colId="6" showButton="0"/>
    <filterColumn colId="9" showButton="0"/>
    <filterColumn colId="10" showButton="0"/>
  </autoFilter>
  <mergeCells count="13">
    <mergeCell ref="S1:S2"/>
    <mergeCell ref="K1:K2"/>
    <mergeCell ref="L1:N1"/>
    <mergeCell ref="O1:O2"/>
    <mergeCell ref="P1:P2"/>
    <mergeCell ref="Q1:Q2"/>
    <mergeCell ref="R1:R2"/>
    <mergeCell ref="H1:J1"/>
    <mergeCell ref="A1:A2"/>
    <mergeCell ref="B1:B2"/>
    <mergeCell ref="C1:C2"/>
    <mergeCell ref="D1:D2"/>
    <mergeCell ref="E1:G1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ACBC0-7EC3-4AAC-B78C-882752F06D9C}">
  <dimension ref="A1:S369"/>
  <sheetViews>
    <sheetView zoomScale="70" zoomScaleNormal="70" workbookViewId="0">
      <pane ySplit="2" topLeftCell="A3" activePane="bottomLeft" state="frozen"/>
      <selection pane="bottomLeft" activeCell="A4" sqref="A4:S6"/>
    </sheetView>
  </sheetViews>
  <sheetFormatPr baseColWidth="10" defaultColWidth="11.42578125" defaultRowHeight="14.25" x14ac:dyDescent="0.2"/>
  <cols>
    <col min="1" max="2" width="11.42578125" style="10"/>
    <col min="3" max="3" width="9.5703125" style="2" customWidth="1"/>
    <col min="4" max="4" width="13" style="2" customWidth="1"/>
    <col min="5" max="5" width="13.140625" style="2" customWidth="1"/>
    <col min="6" max="6" width="10.5703125" style="2" customWidth="1"/>
    <col min="7" max="7" width="11.42578125" style="2"/>
    <col min="8" max="8" width="22.140625" style="2" customWidth="1"/>
    <col min="9" max="9" width="18.42578125" style="2" customWidth="1"/>
    <col min="10" max="10" width="19.28515625" style="2" customWidth="1"/>
    <col min="11" max="11" width="28" style="2" customWidth="1"/>
    <col min="12" max="12" width="20.85546875" style="2" customWidth="1"/>
    <col min="13" max="13" width="20.7109375" style="2" customWidth="1"/>
    <col min="14" max="14" width="14.85546875" style="2" customWidth="1"/>
    <col min="15" max="15" width="11.42578125" style="2"/>
    <col min="16" max="17" width="15" style="2" customWidth="1"/>
    <col min="18" max="18" width="13.5703125" style="2" customWidth="1"/>
    <col min="19" max="19" width="11.42578125" style="2"/>
    <col min="20" max="16384" width="11.42578125" style="1"/>
  </cols>
  <sheetData>
    <row r="1" spans="1:19" ht="16.5" x14ac:dyDescent="0.2">
      <c r="A1" s="52" t="s">
        <v>53</v>
      </c>
      <c r="B1" s="52" t="s">
        <v>54</v>
      </c>
      <c r="C1" s="53" t="s">
        <v>0</v>
      </c>
      <c r="D1" s="53" t="s">
        <v>81</v>
      </c>
      <c r="E1" s="51" t="s">
        <v>1</v>
      </c>
      <c r="F1" s="51"/>
      <c r="G1" s="51"/>
      <c r="H1" s="51" t="s">
        <v>7</v>
      </c>
      <c r="I1" s="51"/>
      <c r="J1" s="51"/>
      <c r="K1" s="55" t="s">
        <v>8</v>
      </c>
      <c r="L1" s="55" t="s">
        <v>9</v>
      </c>
      <c r="M1" s="55"/>
      <c r="N1" s="55"/>
      <c r="O1" s="51" t="s">
        <v>12</v>
      </c>
      <c r="P1" s="55" t="s">
        <v>90</v>
      </c>
      <c r="Q1" s="56" t="s">
        <v>55</v>
      </c>
      <c r="R1" s="56" t="s">
        <v>34</v>
      </c>
      <c r="S1" s="54" t="s">
        <v>36</v>
      </c>
    </row>
    <row r="2" spans="1:19" ht="49.5" x14ac:dyDescent="0.2">
      <c r="A2" s="52"/>
      <c r="B2" s="52"/>
      <c r="C2" s="53"/>
      <c r="D2" s="53"/>
      <c r="E2" s="3" t="s">
        <v>2</v>
      </c>
      <c r="F2" s="3" t="s">
        <v>3</v>
      </c>
      <c r="G2" s="3" t="s">
        <v>4</v>
      </c>
      <c r="H2" s="3" t="s">
        <v>23</v>
      </c>
      <c r="I2" s="3" t="s">
        <v>5</v>
      </c>
      <c r="J2" s="3" t="s">
        <v>6</v>
      </c>
      <c r="K2" s="55"/>
      <c r="L2" s="4" t="s">
        <v>51</v>
      </c>
      <c r="M2" s="4" t="s">
        <v>10</v>
      </c>
      <c r="N2" s="4" t="s">
        <v>11</v>
      </c>
      <c r="O2" s="51"/>
      <c r="P2" s="55"/>
      <c r="Q2" s="57"/>
      <c r="R2" s="57"/>
      <c r="S2" s="54"/>
    </row>
    <row r="3" spans="1:19" ht="327" customHeight="1" x14ac:dyDescent="0.2">
      <c r="A3" s="5" t="s">
        <v>14</v>
      </c>
      <c r="B3" s="5" t="s">
        <v>14</v>
      </c>
      <c r="C3" s="5" t="s">
        <v>14</v>
      </c>
      <c r="D3" s="5" t="s">
        <v>14</v>
      </c>
      <c r="E3" s="5" t="s">
        <v>15</v>
      </c>
      <c r="F3" s="5" t="s">
        <v>16</v>
      </c>
      <c r="G3" s="5" t="s">
        <v>17</v>
      </c>
      <c r="H3" s="5" t="s">
        <v>50</v>
      </c>
      <c r="I3" s="5" t="s">
        <v>76</v>
      </c>
      <c r="J3" s="5" t="s">
        <v>24</v>
      </c>
      <c r="K3" s="5" t="s">
        <v>18</v>
      </c>
      <c r="L3" s="5" t="s">
        <v>19</v>
      </c>
      <c r="M3" s="5" t="s">
        <v>25</v>
      </c>
      <c r="N3" s="5" t="s">
        <v>20</v>
      </c>
      <c r="O3" s="5" t="s">
        <v>21</v>
      </c>
      <c r="P3" s="5" t="s">
        <v>22</v>
      </c>
      <c r="Q3" s="5" t="s">
        <v>56</v>
      </c>
      <c r="R3" s="5" t="s">
        <v>35</v>
      </c>
      <c r="S3" s="5" t="s">
        <v>52</v>
      </c>
    </row>
    <row r="4" spans="1:19" s="11" customFormat="1" ht="28.5" x14ac:dyDescent="0.25">
      <c r="A4" s="5" t="s">
        <v>171</v>
      </c>
      <c r="B4" s="5"/>
      <c r="C4" s="5" t="s">
        <v>172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</row>
    <row r="5" spans="1:19" s="11" customFormat="1" ht="28.5" x14ac:dyDescent="0.25">
      <c r="A5" s="5" t="s">
        <v>171</v>
      </c>
      <c r="B5" s="5"/>
      <c r="C5" s="5" t="s">
        <v>173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</row>
    <row r="6" spans="1:19" s="11" customFormat="1" ht="42.75" x14ac:dyDescent="0.25">
      <c r="A6" s="5" t="s">
        <v>171</v>
      </c>
      <c r="B6" s="5"/>
      <c r="C6" s="5" t="s">
        <v>174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19" s="11" customForma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spans="1:19" s="11" customForma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spans="1:19" s="11" customForma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1:19" s="11" customForma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s="11" customForma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 s="11" customForma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19" s="11" customForma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19" s="11" customForma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 s="11" customForma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 s="11" customForma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 s="11" customForma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s="11" customForma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s="11" customForma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 s="11" customForma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s="11" customForma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 s="11" customForma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 s="11" customForma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s="11" customForma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s="11" customForma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s="11" customForma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 s="11" customForma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 s="11" customForma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s="11" customForma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s="11" customForma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 s="11" customForma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s="11" customForma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s="11" customForma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s="11" customForma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s="11" customForma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s="11" customForma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s="11" customForma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s="11" customForma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s="11" customForma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s="11" customForma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s="11" customForma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s="11" customForma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s="11" customForma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s="11" customForma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s="11" customForma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s="11" customForma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 s="11" customForma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s="11" customForma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s="11" customForma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s="11" customForma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s="11" customForma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 s="11" customForma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 s="11" customForma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 s="11" customForma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 s="11" customForma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 s="11" customForma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 s="11" customForma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 s="11" customForma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 s="11" customForma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 s="11" customForma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 s="11" customForma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 s="11" customForma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 s="11" customForma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 s="11" customForma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 s="11" customForma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 s="11" customForma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 s="11" customForma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 s="11" customForma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 s="11" customForma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 s="11" customForma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 s="11" customForma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 s="11" customForma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 s="11" customForma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 s="11" customForma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 s="11" customForma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 s="11" customForma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 s="11" customForma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 s="11" customForma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 s="11" customForma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 s="11" customForma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 s="11" customForma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 s="11" customForma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 s="11" customForma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 s="11" customForma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 s="11" customForma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 s="11" customForma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 s="11" customForma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 s="11" customForma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 s="11" customForma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 s="11" customForma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 s="11" customForma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 s="11" customForma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 s="11" customForma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 s="11" customForma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 s="11" customForma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 s="11" customForma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 s="11" customForma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 s="11" customForma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 s="11" customForma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 s="11" customForma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 s="11" customForma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 s="11" customForma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 s="11" customForma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 s="11" customForma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 s="11" customForma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 s="11" customForma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s="11" customForma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 s="11" customForma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 s="11" customForma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 s="11" customForma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 s="11" customForma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 s="11" customForma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 s="11" customForma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 s="11" customForma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 s="11" customForma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 s="11" customForma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 s="11" customForma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 s="11" customForma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 s="11" customForma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 s="11" customForma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 s="11" customForma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 s="11" customForma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 s="11" customForma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 s="11" customForma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 s="11" customForma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 s="11" customForma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 s="11" customForma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 s="11" customForma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 s="11" customForma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 s="11" customForma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 s="11" customForma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 s="11" customForma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 s="11" customForma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 s="11" customForma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 s="11" customForma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 s="11" customForma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 s="11" customForma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 s="11" customForma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 s="11" customForma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 s="11" customForma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 s="11" customForma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 s="11" customForma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 s="11" customForma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 s="11" customForma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 s="11" customForma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 s="11" customForma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 s="11" customForma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 s="11" customForma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 s="11" customForma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 s="11" customForma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 s="11" customForma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 s="11" customForma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 s="11" customForma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 s="11" customForma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 s="11" customForma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 s="11" customForma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 s="11" customForma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 s="11" customForma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 s="11" customForma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 s="11" customForma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 s="11" customForma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 s="11" customForma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 s="11" customForma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 s="11" customForma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 s="11" customForma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 s="11" customForma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 s="11" customForma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 s="11" customForma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 s="11" customForma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 s="11" customForma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 s="11" customForma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 s="11" customForma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 s="11" customForma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 s="11" customForma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 s="11" customForma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 s="11" customForma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 s="11" customForma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 s="11" customForma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 s="11" customForma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 s="11" customForma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 s="11" customForma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 s="11" customForma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 s="11" customForma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 s="11" customForma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 s="11" customForma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 s="11" customForma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 s="11" customForma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 s="11" customForma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 s="11" customForma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 s="11" customForma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 s="11" customForma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 s="11" customForma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 s="11" customForma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 s="11" customForma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 s="11" customForma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 s="11" customForma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 s="11" customForma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 s="11" customForma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 s="11" customForma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 s="11" customForma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 s="11" customForma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 s="11" customForma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 s="11" customForma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 s="11" customForma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 s="11" customForma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 s="11" customForma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 s="11" customForma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 s="11" customForma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 s="11" customForma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 s="11" customForma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 s="11" customForma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 s="11" customForma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 s="11" customForma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 s="11" customForma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 s="11" customForma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 s="11" customForma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 s="11" customForma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 s="11" customForma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 s="11" customForma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 s="11" customForma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 s="11" customForma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 s="11" customForma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 s="11" customForma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 s="11" customForma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 s="11" customForma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 s="11" customForma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 s="11" customForma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 s="11" customForma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 s="11" customForma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 s="11" customForma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 s="11" customForma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 s="11" customForma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 s="11" customForma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 s="11" customForma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 s="11" customForma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 s="11" customForma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 s="11" customForma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 s="11" customForma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 s="11" customForma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 s="11" customForma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 s="11" customForma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 s="11" customForma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 s="11" customForma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 s="11" customForma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 s="11" customForma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 s="11" customForma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 s="11" customForma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 s="11" customForma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 s="11" customForma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 s="11" customForma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 s="11" customForma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 s="11" customForma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 s="11" customForma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 s="11" customForma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 s="11" customForma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 s="11" customForma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 s="11" customForma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 s="11" customForma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 s="11" customForma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 s="11" customForma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 s="11" customForma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 s="11" customForma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 s="11" customForma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 s="11" customForma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 s="11" customForma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 s="11" customForma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 s="11" customForma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 s="11" customForma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 s="11" customForma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 s="11" customForma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 s="11" customForma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 s="11" customForma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 s="11" customForma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 s="11" customForma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 s="11" customForma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 s="11" customForma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 s="11" customForma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 s="11" customForma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 s="11" customForma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 s="11" customForma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 s="11" customForma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 s="11" customForma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 s="11" customForma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 s="11" customForma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 s="11" customForma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 s="11" customForma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 s="11" customForma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 s="11" customForma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 s="11" customForma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 s="11" customForma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 s="11" customForma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 s="11" customForma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 s="11" customForma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 s="11" customForma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 s="11" customForma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 s="11" customForma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 s="11" customForma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 s="11" customForma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 s="11" customForma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 s="11" customForma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 s="11" customForma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 s="11" customForma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 s="11" customForma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 s="11" customForma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 s="11" customForma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 s="11" customForma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 s="11" customForma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 s="11" customForma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 s="11" customForma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 s="11" customForma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 s="11" customForma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 s="11" customForma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 s="11" customForma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 s="11" customForma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 s="11" customForma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 s="11" customForma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 s="11" customForma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 s="11" customForma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 s="11" customForma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 s="11" customForma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 s="11" customForma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 s="11" customForma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 s="11" customForma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 s="11" customForma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 s="11" customForma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 s="11" customForma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 s="11" customForma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 s="11" customForma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 s="11" customForma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 s="11" customForma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 s="11" customForma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 s="11" customForma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 s="11" customForma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 s="11" customForma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 s="11" customForma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 s="11" customForma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 s="11" customForma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 s="11" customForma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 s="11" customForma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 s="11" customForma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 s="11" customForma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 s="11" customForma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 s="11" customForma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 s="11" customForma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 s="11" customForma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 s="11" customForma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 s="11" customForma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 s="11" customForma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 s="11" customForma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 s="11" customForma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 s="11" customForma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 s="11" customForma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 s="11" customForma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 s="11" customForma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 s="11" customForma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 s="11" customForma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 s="11" customForma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 s="11" customForma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 s="11" customForma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 s="11" customForma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 s="11" customForma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 s="11" customForma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 s="11" customForma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 s="11" customForma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 s="11" customForma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 s="11" customForma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 s="11" customForma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 s="11" customForma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 s="11" customForma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</sheetData>
  <autoFilter ref="C1:S3" xr:uid="{0612C954-B68A-45DF-A52F-B115487CC8F1}">
    <filterColumn colId="2" showButton="0"/>
    <filterColumn colId="3" showButton="0"/>
    <filterColumn colId="5" showButton="0"/>
    <filterColumn colId="6" showButton="0"/>
    <filterColumn colId="9" showButton="0"/>
    <filterColumn colId="10" showButton="0"/>
  </autoFilter>
  <mergeCells count="13">
    <mergeCell ref="S1:S2"/>
    <mergeCell ref="K1:K2"/>
    <mergeCell ref="L1:N1"/>
    <mergeCell ref="O1:O2"/>
    <mergeCell ref="P1:P2"/>
    <mergeCell ref="Q1:Q2"/>
    <mergeCell ref="R1:R2"/>
    <mergeCell ref="H1:J1"/>
    <mergeCell ref="A1:A2"/>
    <mergeCell ref="B1:B2"/>
    <mergeCell ref="C1:C2"/>
    <mergeCell ref="D1:D2"/>
    <mergeCell ref="E1:G1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5854F-74A6-4104-B670-489E866B9A6F}">
  <dimension ref="A1:S369"/>
  <sheetViews>
    <sheetView zoomScale="70" zoomScaleNormal="70" workbookViewId="0">
      <pane ySplit="2" topLeftCell="A3" activePane="bottomLeft" state="frozen"/>
      <selection pane="bottomLeft" activeCell="A4" sqref="A4:S9"/>
    </sheetView>
  </sheetViews>
  <sheetFormatPr baseColWidth="10" defaultColWidth="11.42578125" defaultRowHeight="14.25" x14ac:dyDescent="0.2"/>
  <cols>
    <col min="1" max="2" width="11.42578125" style="10"/>
    <col min="3" max="3" width="9.5703125" style="2" customWidth="1"/>
    <col min="4" max="4" width="13" style="2" customWidth="1"/>
    <col min="5" max="5" width="13.140625" style="2" customWidth="1"/>
    <col min="6" max="6" width="10.5703125" style="2" customWidth="1"/>
    <col min="7" max="7" width="11.42578125" style="2"/>
    <col min="8" max="8" width="22.140625" style="2" customWidth="1"/>
    <col min="9" max="9" width="18.42578125" style="2" customWidth="1"/>
    <col min="10" max="10" width="19.28515625" style="2" customWidth="1"/>
    <col min="11" max="11" width="28" style="2" customWidth="1"/>
    <col min="12" max="12" width="20.85546875" style="2" customWidth="1"/>
    <col min="13" max="13" width="20.7109375" style="2" customWidth="1"/>
    <col min="14" max="14" width="14.85546875" style="2" customWidth="1"/>
    <col min="15" max="15" width="11.42578125" style="2"/>
    <col min="16" max="17" width="15" style="2" customWidth="1"/>
    <col min="18" max="18" width="13.5703125" style="2" customWidth="1"/>
    <col min="19" max="19" width="11.42578125" style="2"/>
    <col min="20" max="16384" width="11.42578125" style="1"/>
  </cols>
  <sheetData>
    <row r="1" spans="1:19" ht="16.5" x14ac:dyDescent="0.2">
      <c r="A1" s="52" t="s">
        <v>53</v>
      </c>
      <c r="B1" s="52" t="s">
        <v>54</v>
      </c>
      <c r="C1" s="53" t="s">
        <v>0</v>
      </c>
      <c r="D1" s="53" t="s">
        <v>81</v>
      </c>
      <c r="E1" s="51" t="s">
        <v>1</v>
      </c>
      <c r="F1" s="51"/>
      <c r="G1" s="51"/>
      <c r="H1" s="51" t="s">
        <v>7</v>
      </c>
      <c r="I1" s="51"/>
      <c r="J1" s="51"/>
      <c r="K1" s="55" t="s">
        <v>8</v>
      </c>
      <c r="L1" s="55" t="s">
        <v>9</v>
      </c>
      <c r="M1" s="55"/>
      <c r="N1" s="55"/>
      <c r="O1" s="51" t="s">
        <v>12</v>
      </c>
      <c r="P1" s="55" t="s">
        <v>90</v>
      </c>
      <c r="Q1" s="56" t="s">
        <v>55</v>
      </c>
      <c r="R1" s="56" t="s">
        <v>34</v>
      </c>
      <c r="S1" s="54" t="s">
        <v>36</v>
      </c>
    </row>
    <row r="2" spans="1:19" ht="49.5" x14ac:dyDescent="0.2">
      <c r="A2" s="52"/>
      <c r="B2" s="52"/>
      <c r="C2" s="53"/>
      <c r="D2" s="53"/>
      <c r="E2" s="3" t="s">
        <v>2</v>
      </c>
      <c r="F2" s="3" t="s">
        <v>3</v>
      </c>
      <c r="G2" s="3" t="s">
        <v>4</v>
      </c>
      <c r="H2" s="3" t="s">
        <v>23</v>
      </c>
      <c r="I2" s="3" t="s">
        <v>5</v>
      </c>
      <c r="J2" s="3" t="s">
        <v>6</v>
      </c>
      <c r="K2" s="55"/>
      <c r="L2" s="4" t="s">
        <v>51</v>
      </c>
      <c r="M2" s="4" t="s">
        <v>10</v>
      </c>
      <c r="N2" s="4" t="s">
        <v>11</v>
      </c>
      <c r="O2" s="51"/>
      <c r="P2" s="55"/>
      <c r="Q2" s="57"/>
      <c r="R2" s="57"/>
      <c r="S2" s="54"/>
    </row>
    <row r="3" spans="1:19" ht="327" customHeight="1" x14ac:dyDescent="0.2">
      <c r="A3" s="5" t="s">
        <v>14</v>
      </c>
      <c r="B3" s="5" t="s">
        <v>14</v>
      </c>
      <c r="C3" s="5" t="s">
        <v>14</v>
      </c>
      <c r="D3" s="5" t="s">
        <v>14</v>
      </c>
      <c r="E3" s="5" t="s">
        <v>15</v>
      </c>
      <c r="F3" s="5" t="s">
        <v>16</v>
      </c>
      <c r="G3" s="5" t="s">
        <v>17</v>
      </c>
      <c r="H3" s="5" t="s">
        <v>50</v>
      </c>
      <c r="I3" s="5" t="s">
        <v>76</v>
      </c>
      <c r="J3" s="5" t="s">
        <v>24</v>
      </c>
      <c r="K3" s="5" t="s">
        <v>18</v>
      </c>
      <c r="L3" s="5" t="s">
        <v>19</v>
      </c>
      <c r="M3" s="5" t="s">
        <v>25</v>
      </c>
      <c r="N3" s="5" t="s">
        <v>20</v>
      </c>
      <c r="O3" s="5" t="s">
        <v>21</v>
      </c>
      <c r="P3" s="5" t="s">
        <v>22</v>
      </c>
      <c r="Q3" s="5" t="s">
        <v>56</v>
      </c>
      <c r="R3" s="5" t="s">
        <v>35</v>
      </c>
      <c r="S3" s="5" t="s">
        <v>52</v>
      </c>
    </row>
    <row r="4" spans="1:19" s="11" customFormat="1" ht="28.5" x14ac:dyDescent="0.25">
      <c r="A4" s="5" t="s">
        <v>164</v>
      </c>
      <c r="B4" s="5"/>
      <c r="C4" s="5" t="s">
        <v>165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</row>
    <row r="5" spans="1:19" s="11" customFormat="1" ht="57" x14ac:dyDescent="0.25">
      <c r="A5" s="5" t="s">
        <v>164</v>
      </c>
      <c r="B5" s="5"/>
      <c r="C5" s="5" t="s">
        <v>166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</row>
    <row r="6" spans="1:19" s="11" customFormat="1" ht="28.5" x14ac:dyDescent="0.25">
      <c r="A6" s="5" t="s">
        <v>164</v>
      </c>
      <c r="B6" s="5"/>
      <c r="C6" s="5" t="s">
        <v>167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19" s="11" customFormat="1" ht="57" x14ac:dyDescent="0.25">
      <c r="A7" s="5" t="s">
        <v>164</v>
      </c>
      <c r="B7" s="5"/>
      <c r="C7" s="5" t="s">
        <v>168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</row>
    <row r="8" spans="1:19" s="11" customFormat="1" ht="42.75" x14ac:dyDescent="0.25">
      <c r="A8" s="5" t="s">
        <v>164</v>
      </c>
      <c r="B8" s="5"/>
      <c r="C8" s="5" t="s">
        <v>169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</row>
    <row r="9" spans="1:19" s="11" customFormat="1" ht="28.5" x14ac:dyDescent="0.25">
      <c r="A9" s="5" t="s">
        <v>164</v>
      </c>
      <c r="B9" s="5"/>
      <c r="C9" s="5" t="s">
        <v>170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</row>
    <row r="10" spans="1:19" s="11" customForma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s="11" customForma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 s="11" customForma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19" s="11" customForma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19" s="11" customForma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 s="11" customForma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 s="11" customForma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 s="11" customForma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s="11" customForma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s="11" customForma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 s="11" customForma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s="11" customForma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 s="11" customForma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 s="11" customForma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s="11" customForma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s="11" customForma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s="11" customForma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 s="11" customForma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 s="11" customForma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s="11" customForma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s="11" customForma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 s="11" customForma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s="11" customForma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s="11" customForma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s="11" customForma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s="11" customForma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s="11" customForma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s="11" customForma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s="11" customForma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s="11" customForma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s="11" customForma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s="11" customForma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s="11" customForma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s="11" customForma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s="11" customForma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s="11" customForma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s="11" customForma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 s="11" customForma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s="11" customForma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s="11" customForma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s="11" customForma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s="11" customForma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 s="11" customForma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 s="11" customForma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 s="11" customForma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 s="11" customForma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 s="11" customForma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 s="11" customForma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 s="11" customForma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 s="11" customForma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 s="11" customForma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 s="11" customForma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 s="11" customForma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 s="11" customForma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 s="11" customForma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 s="11" customForma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 s="11" customForma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 s="11" customForma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 s="11" customForma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 s="11" customForma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 s="11" customForma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 s="11" customForma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 s="11" customForma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 s="11" customForma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 s="11" customForma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 s="11" customForma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 s="11" customForma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 s="11" customForma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 s="11" customForma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 s="11" customForma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 s="11" customForma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 s="11" customForma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 s="11" customForma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 s="11" customForma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 s="11" customForma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 s="11" customForma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 s="11" customForma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 s="11" customForma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 s="11" customForma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 s="11" customForma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 s="11" customForma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 s="11" customForma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 s="11" customForma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 s="11" customForma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 s="11" customForma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 s="11" customForma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 s="11" customForma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 s="11" customForma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 s="11" customForma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 s="11" customForma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 s="11" customForma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 s="11" customForma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 s="11" customForma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 s="11" customForma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 s="11" customForma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 s="11" customForma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 s="11" customForma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s="11" customForma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 s="11" customForma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 s="11" customForma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 s="11" customForma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 s="11" customForma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 s="11" customForma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 s="11" customForma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 s="11" customForma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 s="11" customForma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 s="11" customForma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 s="11" customForma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 s="11" customForma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 s="11" customForma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 s="11" customForma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 s="11" customForma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 s="11" customForma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 s="11" customForma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 s="11" customForma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 s="11" customForma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 s="11" customForma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 s="11" customForma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 s="11" customForma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 s="11" customForma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 s="11" customForma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 s="11" customForma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 s="11" customForma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 s="11" customForma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 s="11" customForma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 s="11" customForma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 s="11" customForma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 s="11" customForma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 s="11" customForma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 s="11" customForma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 s="11" customForma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 s="11" customForma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 s="11" customForma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 s="11" customForma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 s="11" customForma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 s="11" customForma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 s="11" customForma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 s="11" customForma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 s="11" customForma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 s="11" customForma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 s="11" customForma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 s="11" customForma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 s="11" customForma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 s="11" customForma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 s="11" customForma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 s="11" customForma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 s="11" customForma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 s="11" customForma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 s="11" customForma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 s="11" customForma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 s="11" customForma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 s="11" customForma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 s="11" customForma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 s="11" customForma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 s="11" customForma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 s="11" customForma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 s="11" customForma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 s="11" customForma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 s="11" customForma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 s="11" customForma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 s="11" customForma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 s="11" customForma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 s="11" customForma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 s="11" customForma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 s="11" customForma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 s="11" customForma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 s="11" customForma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 s="11" customForma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 s="11" customForma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 s="11" customForma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 s="11" customForma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 s="11" customForma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 s="11" customForma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 s="11" customForma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 s="11" customForma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 s="11" customForma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 s="11" customForma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 s="11" customForma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 s="11" customForma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 s="11" customForma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 s="11" customForma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 s="11" customForma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 s="11" customForma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 s="11" customForma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 s="11" customForma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 s="11" customForma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 s="11" customForma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 s="11" customForma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 s="11" customForma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 s="11" customForma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 s="11" customForma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 s="11" customForma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 s="11" customForma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 s="11" customForma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 s="11" customForma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 s="11" customForma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 s="11" customForma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 s="11" customForma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 s="11" customForma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 s="11" customForma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 s="11" customForma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 s="11" customForma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 s="11" customForma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 s="11" customForma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 s="11" customForma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 s="11" customForma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 s="11" customForma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 s="11" customForma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 s="11" customForma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 s="11" customForma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 s="11" customForma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 s="11" customForma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 s="11" customForma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 s="11" customForma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 s="11" customForma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 s="11" customForma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 s="11" customForma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 s="11" customForma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 s="11" customForma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 s="11" customForma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 s="11" customForma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 s="11" customForma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 s="11" customForma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 s="11" customForma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 s="11" customForma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 s="11" customForma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 s="11" customForma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 s="11" customForma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 s="11" customForma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 s="11" customForma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 s="11" customForma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 s="11" customForma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 s="11" customForma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 s="11" customForma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 s="11" customForma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 s="11" customForma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 s="11" customForma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 s="11" customForma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 s="11" customForma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 s="11" customForma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 s="11" customForma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 s="11" customForma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 s="11" customForma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 s="11" customForma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 s="11" customForma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 s="11" customForma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 s="11" customForma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 s="11" customForma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 s="11" customForma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 s="11" customForma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 s="11" customForma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 s="11" customForma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 s="11" customForma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 s="11" customForma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 s="11" customForma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 s="11" customForma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 s="11" customForma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 s="11" customForma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 s="11" customForma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 s="11" customForma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 s="11" customForma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 s="11" customForma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 s="11" customForma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 s="11" customForma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 s="11" customForma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 s="11" customForma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 s="11" customForma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 s="11" customForma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 s="11" customForma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 s="11" customForma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 s="11" customForma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 s="11" customForma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 s="11" customForma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 s="11" customForma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 s="11" customForma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 s="11" customForma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 s="11" customForma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 s="11" customForma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 s="11" customForma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 s="11" customForma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 s="11" customForma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 s="11" customForma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 s="11" customForma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 s="11" customForma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 s="11" customForma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 s="11" customForma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 s="11" customForma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 s="11" customForma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 s="11" customForma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 s="11" customForma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 s="11" customForma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 s="11" customForma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 s="11" customForma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 s="11" customForma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 s="11" customForma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 s="11" customForma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 s="11" customForma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 s="11" customForma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 s="11" customForma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 s="11" customForma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 s="11" customForma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 s="11" customForma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 s="11" customForma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 s="11" customForma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 s="11" customForma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 s="11" customForma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 s="11" customForma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 s="11" customForma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 s="11" customForma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 s="11" customForma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 s="11" customForma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 s="11" customForma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 s="11" customForma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 s="11" customForma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 s="11" customForma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 s="11" customForma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 s="11" customForma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 s="11" customForma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 s="11" customForma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 s="11" customForma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 s="11" customForma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 s="11" customForma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 s="11" customForma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 s="11" customForma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 s="11" customForma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 s="11" customForma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 s="11" customForma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 s="11" customForma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 s="11" customForma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 s="11" customForma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 s="11" customForma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 s="11" customForma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 s="11" customForma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 s="11" customForma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 s="11" customForma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 s="11" customForma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 s="11" customForma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 s="11" customForma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 s="11" customForma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 s="11" customForma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 s="11" customForma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 s="11" customForma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 s="11" customForma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 s="11" customForma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 s="11" customForma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 s="11" customForma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 s="11" customForma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 s="11" customForma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 s="11" customForma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 s="11" customForma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 s="11" customForma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 s="11" customForma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 s="11" customForma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 s="11" customForma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 s="11" customForma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 s="11" customForma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 s="11" customForma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 s="11" customForma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 s="11" customForma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 s="11" customForma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</sheetData>
  <autoFilter ref="C1:S3" xr:uid="{0612C954-B68A-45DF-A52F-B115487CC8F1}">
    <filterColumn colId="2" showButton="0"/>
    <filterColumn colId="3" showButton="0"/>
    <filterColumn colId="5" showButton="0"/>
    <filterColumn colId="6" showButton="0"/>
    <filterColumn colId="9" showButton="0"/>
    <filterColumn colId="10" showButton="0"/>
  </autoFilter>
  <mergeCells count="13">
    <mergeCell ref="S1:S2"/>
    <mergeCell ref="K1:K2"/>
    <mergeCell ref="L1:N1"/>
    <mergeCell ref="O1:O2"/>
    <mergeCell ref="P1:P2"/>
    <mergeCell ref="Q1:Q2"/>
    <mergeCell ref="R1:R2"/>
    <mergeCell ref="H1:J1"/>
    <mergeCell ref="A1:A2"/>
    <mergeCell ref="B1:B2"/>
    <mergeCell ref="C1:C2"/>
    <mergeCell ref="D1:D2"/>
    <mergeCell ref="E1:G1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A271A-0BDD-412D-B40D-F556122E2108}">
  <dimension ref="A1:S369"/>
  <sheetViews>
    <sheetView zoomScale="70" zoomScaleNormal="70" workbookViewId="0">
      <pane ySplit="2" topLeftCell="A3" activePane="bottomLeft" state="frozen"/>
      <selection pane="bottomLeft" activeCell="G15" sqref="G15"/>
    </sheetView>
  </sheetViews>
  <sheetFormatPr baseColWidth="10" defaultColWidth="11.42578125" defaultRowHeight="14.25" x14ac:dyDescent="0.2"/>
  <cols>
    <col min="1" max="2" width="11.42578125" style="10"/>
    <col min="3" max="3" width="9.5703125" style="2" customWidth="1"/>
    <col min="4" max="4" width="13" style="2" customWidth="1"/>
    <col min="5" max="5" width="13.140625" style="2" customWidth="1"/>
    <col min="6" max="6" width="10.5703125" style="2" customWidth="1"/>
    <col min="7" max="7" width="11.42578125" style="2"/>
    <col min="8" max="8" width="22.140625" style="2" customWidth="1"/>
    <col min="9" max="9" width="18.42578125" style="2" customWidth="1"/>
    <col min="10" max="10" width="19.28515625" style="2" customWidth="1"/>
    <col min="11" max="11" width="28" style="2" customWidth="1"/>
    <col min="12" max="12" width="20.85546875" style="2" customWidth="1"/>
    <col min="13" max="13" width="20.7109375" style="2" customWidth="1"/>
    <col min="14" max="14" width="14.85546875" style="2" customWidth="1"/>
    <col min="15" max="15" width="11.42578125" style="2"/>
    <col min="16" max="17" width="15" style="2" customWidth="1"/>
    <col min="18" max="18" width="13.5703125" style="2" customWidth="1"/>
    <col min="19" max="19" width="11.42578125" style="2"/>
    <col min="20" max="16384" width="11.42578125" style="1"/>
  </cols>
  <sheetData>
    <row r="1" spans="1:19" ht="16.5" x14ac:dyDescent="0.2">
      <c r="A1" s="52" t="s">
        <v>53</v>
      </c>
      <c r="B1" s="52" t="s">
        <v>54</v>
      </c>
      <c r="C1" s="53" t="s">
        <v>0</v>
      </c>
      <c r="D1" s="53" t="s">
        <v>81</v>
      </c>
      <c r="E1" s="51" t="s">
        <v>1</v>
      </c>
      <c r="F1" s="51"/>
      <c r="G1" s="51"/>
      <c r="H1" s="51" t="s">
        <v>7</v>
      </c>
      <c r="I1" s="51"/>
      <c r="J1" s="51"/>
      <c r="K1" s="55" t="s">
        <v>8</v>
      </c>
      <c r="L1" s="55" t="s">
        <v>9</v>
      </c>
      <c r="M1" s="55"/>
      <c r="N1" s="55"/>
      <c r="O1" s="51" t="s">
        <v>12</v>
      </c>
      <c r="P1" s="55" t="s">
        <v>90</v>
      </c>
      <c r="Q1" s="56" t="s">
        <v>55</v>
      </c>
      <c r="R1" s="56" t="s">
        <v>34</v>
      </c>
      <c r="S1" s="54" t="s">
        <v>36</v>
      </c>
    </row>
    <row r="2" spans="1:19" ht="49.5" x14ac:dyDescent="0.2">
      <c r="A2" s="52"/>
      <c r="B2" s="52"/>
      <c r="C2" s="53"/>
      <c r="D2" s="53"/>
      <c r="E2" s="3" t="s">
        <v>2</v>
      </c>
      <c r="F2" s="3" t="s">
        <v>3</v>
      </c>
      <c r="G2" s="3" t="s">
        <v>4</v>
      </c>
      <c r="H2" s="3" t="s">
        <v>23</v>
      </c>
      <c r="I2" s="3" t="s">
        <v>5</v>
      </c>
      <c r="J2" s="3" t="s">
        <v>6</v>
      </c>
      <c r="K2" s="55"/>
      <c r="L2" s="4" t="s">
        <v>51</v>
      </c>
      <c r="M2" s="4" t="s">
        <v>10</v>
      </c>
      <c r="N2" s="4" t="s">
        <v>11</v>
      </c>
      <c r="O2" s="51"/>
      <c r="P2" s="55"/>
      <c r="Q2" s="57"/>
      <c r="R2" s="57"/>
      <c r="S2" s="54"/>
    </row>
    <row r="3" spans="1:19" ht="327" customHeight="1" x14ac:dyDescent="0.2">
      <c r="A3" s="5" t="s">
        <v>14</v>
      </c>
      <c r="B3" s="5" t="s">
        <v>14</v>
      </c>
      <c r="C3" s="5" t="s">
        <v>14</v>
      </c>
      <c r="D3" s="5" t="s">
        <v>14</v>
      </c>
      <c r="E3" s="5" t="s">
        <v>15</v>
      </c>
      <c r="F3" s="5" t="s">
        <v>16</v>
      </c>
      <c r="G3" s="5" t="s">
        <v>17</v>
      </c>
      <c r="H3" s="5" t="s">
        <v>50</v>
      </c>
      <c r="I3" s="5" t="s">
        <v>76</v>
      </c>
      <c r="J3" s="5" t="s">
        <v>24</v>
      </c>
      <c r="K3" s="5" t="s">
        <v>18</v>
      </c>
      <c r="L3" s="5" t="s">
        <v>19</v>
      </c>
      <c r="M3" s="5" t="s">
        <v>25</v>
      </c>
      <c r="N3" s="5" t="s">
        <v>20</v>
      </c>
      <c r="O3" s="5" t="s">
        <v>21</v>
      </c>
      <c r="P3" s="5" t="s">
        <v>22</v>
      </c>
      <c r="Q3" s="5" t="s">
        <v>56</v>
      </c>
      <c r="R3" s="5" t="s">
        <v>35</v>
      </c>
      <c r="S3" s="5" t="s">
        <v>52</v>
      </c>
    </row>
    <row r="4" spans="1:19" s="11" customFormat="1" ht="42.75" x14ac:dyDescent="0.25">
      <c r="A4" s="5" t="s">
        <v>142</v>
      </c>
      <c r="B4" s="5"/>
      <c r="C4" s="5" t="s">
        <v>160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</row>
    <row r="5" spans="1:19" s="11" customFormat="1" ht="28.5" x14ac:dyDescent="0.25">
      <c r="A5" s="5" t="s">
        <v>142</v>
      </c>
      <c r="B5" s="5"/>
      <c r="C5" s="5" t="s">
        <v>161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</row>
    <row r="6" spans="1:19" s="11" customFormat="1" ht="28.5" x14ac:dyDescent="0.25">
      <c r="A6" s="5" t="s">
        <v>142</v>
      </c>
      <c r="B6" s="5"/>
      <c r="C6" s="5" t="s">
        <v>162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19" s="11" customFormat="1" ht="57" x14ac:dyDescent="0.25">
      <c r="A7" s="5" t="s">
        <v>142</v>
      </c>
      <c r="B7" s="5"/>
      <c r="C7" s="5" t="s">
        <v>163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</row>
    <row r="8" spans="1:19" s="11" customForma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spans="1:19" s="11" customForma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1:19" s="11" customForma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s="11" customForma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 s="11" customForma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19" s="11" customForma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19" s="11" customForma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 s="11" customForma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 s="11" customForma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 s="11" customForma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s="11" customForma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s="11" customForma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 s="11" customForma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s="11" customForma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 s="11" customForma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 s="11" customForma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s="11" customForma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s="11" customForma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s="11" customForma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 s="11" customForma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 s="11" customForma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s="11" customForma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s="11" customForma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 s="11" customForma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s="11" customForma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s="11" customForma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s="11" customForma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s="11" customForma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s="11" customForma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s="11" customForma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s="11" customForma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s="11" customForma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s="11" customForma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s="11" customForma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s="11" customForma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s="11" customForma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s="11" customForma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s="11" customForma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s="11" customForma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 s="11" customForma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s="11" customForma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s="11" customForma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s="11" customForma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s="11" customForma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 s="11" customForma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 s="11" customForma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 s="11" customForma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 s="11" customForma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 s="11" customForma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 s="11" customForma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 s="11" customForma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 s="11" customForma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 s="11" customForma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 s="11" customForma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 s="11" customForma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 s="11" customForma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 s="11" customForma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 s="11" customForma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 s="11" customForma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 s="11" customForma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 s="11" customForma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 s="11" customForma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 s="11" customForma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 s="11" customForma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 s="11" customForma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 s="11" customForma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 s="11" customForma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 s="11" customForma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 s="11" customForma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 s="11" customForma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 s="11" customForma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 s="11" customForma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 s="11" customForma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 s="11" customForma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 s="11" customForma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 s="11" customForma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 s="11" customForma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 s="11" customForma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 s="11" customForma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 s="11" customForma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 s="11" customForma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 s="11" customForma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 s="11" customForma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 s="11" customForma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 s="11" customForma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 s="11" customForma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 s="11" customForma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 s="11" customForma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 s="11" customForma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 s="11" customForma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 s="11" customForma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 s="11" customForma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 s="11" customForma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 s="11" customForma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 s="11" customForma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 s="11" customForma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 s="11" customForma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 s="11" customForma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 s="11" customForma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s="11" customForma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 s="11" customForma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 s="11" customForma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 s="11" customForma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 s="11" customForma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 s="11" customForma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 s="11" customForma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 s="11" customForma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 s="11" customForma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 s="11" customForma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 s="11" customForma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 s="11" customForma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 s="11" customForma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 s="11" customForma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 s="11" customForma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 s="11" customForma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 s="11" customForma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 s="11" customForma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 s="11" customForma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 s="11" customForma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 s="11" customForma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 s="11" customForma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 s="11" customForma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 s="11" customForma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 s="11" customForma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 s="11" customForma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 s="11" customForma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 s="11" customForma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 s="11" customForma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 s="11" customForma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 s="11" customForma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 s="11" customForma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 s="11" customForma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 s="11" customForma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 s="11" customForma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 s="11" customForma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 s="11" customForma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 s="11" customForma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 s="11" customForma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 s="11" customForma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 s="11" customForma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 s="11" customForma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 s="11" customForma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 s="11" customForma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 s="11" customForma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 s="11" customForma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 s="11" customForma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 s="11" customForma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 s="11" customForma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 s="11" customForma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 s="11" customForma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 s="11" customForma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 s="11" customForma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 s="11" customForma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 s="11" customForma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 s="11" customForma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 s="11" customForma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 s="11" customForma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 s="11" customForma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 s="11" customForma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 s="11" customForma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 s="11" customForma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 s="11" customForma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 s="11" customForma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 s="11" customForma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 s="11" customForma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 s="11" customForma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 s="11" customForma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 s="11" customForma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 s="11" customForma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 s="11" customForma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 s="11" customForma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 s="11" customForma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 s="11" customForma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 s="11" customForma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 s="11" customForma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 s="11" customForma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 s="11" customForma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 s="11" customForma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 s="11" customForma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 s="11" customForma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 s="11" customForma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 s="11" customForma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 s="11" customForma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 s="11" customForma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 s="11" customForma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 s="11" customForma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 s="11" customForma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 s="11" customForma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 s="11" customForma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 s="11" customForma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 s="11" customForma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 s="11" customForma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 s="11" customForma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 s="11" customForma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 s="11" customForma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 s="11" customForma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 s="11" customForma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 s="11" customForma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 s="11" customForma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 s="11" customForma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 s="11" customForma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 s="11" customForma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 s="11" customForma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 s="11" customForma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 s="11" customForma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 s="11" customForma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 s="11" customForma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 s="11" customForma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 s="11" customForma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 s="11" customForma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 s="11" customForma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 s="11" customForma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 s="11" customForma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 s="11" customForma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 s="11" customForma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 s="11" customForma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 s="11" customForma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 s="11" customForma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 s="11" customForma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 s="11" customForma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 s="11" customForma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 s="11" customForma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 s="11" customForma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 s="11" customForma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 s="11" customForma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 s="11" customForma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 s="11" customForma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 s="11" customForma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 s="11" customForma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 s="11" customForma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 s="11" customForma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 s="11" customForma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 s="11" customForma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 s="11" customForma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 s="11" customForma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 s="11" customForma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 s="11" customForma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 s="11" customForma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 s="11" customForma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 s="11" customForma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 s="11" customForma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 s="11" customForma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 s="11" customForma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 s="11" customForma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 s="11" customForma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 s="11" customForma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 s="11" customForma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 s="11" customForma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 s="11" customForma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 s="11" customForma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 s="11" customForma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 s="11" customForma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 s="11" customForma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 s="11" customForma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 s="11" customForma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 s="11" customForma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 s="11" customForma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 s="11" customForma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 s="11" customForma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 s="11" customForma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 s="11" customForma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 s="11" customForma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 s="11" customForma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 s="11" customForma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 s="11" customForma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 s="11" customForma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 s="11" customForma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 s="11" customForma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 s="11" customForma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 s="11" customForma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 s="11" customForma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 s="11" customForma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 s="11" customForma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 s="11" customForma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 s="11" customForma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 s="11" customForma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 s="11" customForma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 s="11" customForma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 s="11" customForma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 s="11" customForma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 s="11" customForma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 s="11" customForma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 s="11" customForma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 s="11" customForma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 s="11" customForma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 s="11" customForma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 s="11" customForma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 s="11" customForma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 s="11" customForma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 s="11" customForma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 s="11" customForma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 s="11" customForma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 s="11" customForma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 s="11" customForma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 s="11" customForma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 s="11" customForma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 s="11" customForma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 s="11" customForma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 s="11" customForma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 s="11" customForma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 s="11" customForma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 s="11" customForma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 s="11" customForma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 s="11" customForma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 s="11" customForma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 s="11" customForma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 s="11" customForma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 s="11" customForma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 s="11" customForma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 s="11" customForma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 s="11" customForma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 s="11" customForma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 s="11" customForma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 s="11" customForma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 s="11" customForma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 s="11" customForma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 s="11" customForma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 s="11" customForma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 s="11" customForma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 s="11" customForma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 s="11" customForma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 s="11" customForma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 s="11" customForma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 s="11" customForma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 s="11" customForma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 s="11" customForma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 s="11" customForma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 s="11" customForma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 s="11" customForma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 s="11" customForma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 s="11" customForma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 s="11" customForma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 s="11" customForma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 s="11" customForma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 s="11" customForma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 s="11" customForma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 s="11" customForma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 s="11" customForma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 s="11" customForma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 s="11" customForma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 s="11" customForma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 s="11" customForma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 s="11" customForma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 s="11" customForma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 s="11" customForma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 s="11" customForma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 s="11" customForma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 s="11" customForma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 s="11" customForma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 s="11" customForma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 s="11" customForma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 s="11" customForma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 s="11" customForma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 s="11" customForma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 s="11" customForma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 s="11" customForma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 s="11" customForma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 s="11" customForma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 s="11" customForma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 s="11" customForma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 s="11" customForma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 s="11" customForma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</sheetData>
  <autoFilter ref="C1:S3" xr:uid="{0612C954-B68A-45DF-A52F-B115487CC8F1}">
    <filterColumn colId="2" showButton="0"/>
    <filterColumn colId="3" showButton="0"/>
    <filterColumn colId="5" showButton="0"/>
    <filterColumn colId="6" showButton="0"/>
    <filterColumn colId="9" showButton="0"/>
    <filterColumn colId="10" showButton="0"/>
  </autoFilter>
  <mergeCells count="13">
    <mergeCell ref="S1:S2"/>
    <mergeCell ref="K1:K2"/>
    <mergeCell ref="L1:N1"/>
    <mergeCell ref="O1:O2"/>
    <mergeCell ref="P1:P2"/>
    <mergeCell ref="Q1:Q2"/>
    <mergeCell ref="R1:R2"/>
    <mergeCell ref="H1:J1"/>
    <mergeCell ref="A1:A2"/>
    <mergeCell ref="B1:B2"/>
    <mergeCell ref="C1:C2"/>
    <mergeCell ref="D1:D2"/>
    <mergeCell ref="E1:G1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3F562-BEEB-4FAE-B624-470D1A77AC09}">
  <dimension ref="A1:S369"/>
  <sheetViews>
    <sheetView zoomScale="70" zoomScaleNormal="70" workbookViewId="0">
      <pane ySplit="2" topLeftCell="A3" activePane="bottomLeft" state="frozen"/>
      <selection pane="bottomLeft" activeCell="A4" sqref="A4:S4"/>
    </sheetView>
  </sheetViews>
  <sheetFormatPr baseColWidth="10" defaultColWidth="11.42578125" defaultRowHeight="14.25" x14ac:dyDescent="0.2"/>
  <cols>
    <col min="1" max="2" width="11.42578125" style="10"/>
    <col min="3" max="3" width="9.5703125" style="2" customWidth="1"/>
    <col min="4" max="4" width="13" style="2" customWidth="1"/>
    <col min="5" max="5" width="13.140625" style="2" customWidth="1"/>
    <col min="6" max="6" width="10.5703125" style="2" customWidth="1"/>
    <col min="7" max="7" width="11.42578125" style="2"/>
    <col min="8" max="8" width="22.140625" style="2" customWidth="1"/>
    <col min="9" max="9" width="18.42578125" style="2" customWidth="1"/>
    <col min="10" max="10" width="19.28515625" style="2" customWidth="1"/>
    <col min="11" max="11" width="28" style="2" customWidth="1"/>
    <col min="12" max="12" width="20.85546875" style="2" customWidth="1"/>
    <col min="13" max="13" width="20.7109375" style="2" customWidth="1"/>
    <col min="14" max="14" width="14.85546875" style="2" customWidth="1"/>
    <col min="15" max="15" width="11.42578125" style="2"/>
    <col min="16" max="17" width="15" style="2" customWidth="1"/>
    <col min="18" max="18" width="13.5703125" style="2" customWidth="1"/>
    <col min="19" max="19" width="11.42578125" style="2"/>
    <col min="20" max="16384" width="11.42578125" style="1"/>
  </cols>
  <sheetData>
    <row r="1" spans="1:19" ht="16.5" x14ac:dyDescent="0.2">
      <c r="A1" s="52" t="s">
        <v>53</v>
      </c>
      <c r="B1" s="52" t="s">
        <v>54</v>
      </c>
      <c r="C1" s="53" t="s">
        <v>0</v>
      </c>
      <c r="D1" s="53" t="s">
        <v>81</v>
      </c>
      <c r="E1" s="51" t="s">
        <v>1</v>
      </c>
      <c r="F1" s="51"/>
      <c r="G1" s="51"/>
      <c r="H1" s="51" t="s">
        <v>7</v>
      </c>
      <c r="I1" s="51"/>
      <c r="J1" s="51"/>
      <c r="K1" s="55" t="s">
        <v>8</v>
      </c>
      <c r="L1" s="55" t="s">
        <v>9</v>
      </c>
      <c r="M1" s="55"/>
      <c r="N1" s="55"/>
      <c r="O1" s="51" t="s">
        <v>12</v>
      </c>
      <c r="P1" s="55" t="s">
        <v>90</v>
      </c>
      <c r="Q1" s="56" t="s">
        <v>55</v>
      </c>
      <c r="R1" s="56" t="s">
        <v>34</v>
      </c>
      <c r="S1" s="54" t="s">
        <v>36</v>
      </c>
    </row>
    <row r="2" spans="1:19" ht="49.5" x14ac:dyDescent="0.2">
      <c r="A2" s="52"/>
      <c r="B2" s="52"/>
      <c r="C2" s="53"/>
      <c r="D2" s="53"/>
      <c r="E2" s="3" t="s">
        <v>2</v>
      </c>
      <c r="F2" s="3" t="s">
        <v>3</v>
      </c>
      <c r="G2" s="3" t="s">
        <v>4</v>
      </c>
      <c r="H2" s="3" t="s">
        <v>23</v>
      </c>
      <c r="I2" s="3" t="s">
        <v>5</v>
      </c>
      <c r="J2" s="3" t="s">
        <v>6</v>
      </c>
      <c r="K2" s="55"/>
      <c r="L2" s="4" t="s">
        <v>51</v>
      </c>
      <c r="M2" s="4" t="s">
        <v>10</v>
      </c>
      <c r="N2" s="4" t="s">
        <v>11</v>
      </c>
      <c r="O2" s="51"/>
      <c r="P2" s="55"/>
      <c r="Q2" s="57"/>
      <c r="R2" s="57"/>
      <c r="S2" s="54"/>
    </row>
    <row r="3" spans="1:19" ht="327" customHeight="1" x14ac:dyDescent="0.2">
      <c r="A3" s="5" t="s">
        <v>14</v>
      </c>
      <c r="B3" s="5" t="s">
        <v>14</v>
      </c>
      <c r="C3" s="5" t="s">
        <v>14</v>
      </c>
      <c r="D3" s="5" t="s">
        <v>14</v>
      </c>
      <c r="E3" s="5" t="s">
        <v>15</v>
      </c>
      <c r="F3" s="5" t="s">
        <v>16</v>
      </c>
      <c r="G3" s="5" t="s">
        <v>17</v>
      </c>
      <c r="H3" s="5" t="s">
        <v>50</v>
      </c>
      <c r="I3" s="5" t="s">
        <v>76</v>
      </c>
      <c r="J3" s="5" t="s">
        <v>24</v>
      </c>
      <c r="K3" s="5" t="s">
        <v>18</v>
      </c>
      <c r="L3" s="5" t="s">
        <v>19</v>
      </c>
      <c r="M3" s="5" t="s">
        <v>25</v>
      </c>
      <c r="N3" s="5" t="s">
        <v>20</v>
      </c>
      <c r="O3" s="5" t="s">
        <v>21</v>
      </c>
      <c r="P3" s="5" t="s">
        <v>22</v>
      </c>
      <c r="Q3" s="5" t="s">
        <v>56</v>
      </c>
      <c r="R3" s="5" t="s">
        <v>35</v>
      </c>
      <c r="S3" s="5" t="s">
        <v>52</v>
      </c>
    </row>
    <row r="4" spans="1:19" s="11" customFormat="1" ht="42.75" x14ac:dyDescent="0.25">
      <c r="A4" s="5" t="s">
        <v>158</v>
      </c>
      <c r="B4" s="5"/>
      <c r="C4" s="5" t="s">
        <v>159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</row>
    <row r="5" spans="1:19" s="11" customForma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s="11" customForma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s="11" customForma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spans="1:19" s="11" customForma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spans="1:19" s="11" customForma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1:19" s="11" customForma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s="11" customForma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 s="11" customForma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19" s="11" customForma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19" s="11" customForma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 s="11" customForma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 s="11" customForma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 s="11" customForma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s="11" customForma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s="11" customForma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 s="11" customForma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s="11" customForma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 s="11" customForma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 s="11" customForma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s="11" customForma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s="11" customForma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s="11" customForma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 s="11" customForma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 s="11" customForma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s="11" customForma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s="11" customForma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 s="11" customForma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s="11" customForma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s="11" customForma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s="11" customForma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s="11" customForma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s="11" customForma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s="11" customForma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s="11" customForma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s="11" customForma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s="11" customForma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s="11" customForma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s="11" customForma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s="11" customForma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s="11" customForma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s="11" customForma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s="11" customForma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 s="11" customForma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s="11" customForma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s="11" customForma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s="11" customForma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s="11" customForma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 s="11" customForma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 s="11" customForma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 s="11" customForma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 s="11" customForma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 s="11" customForma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 s="11" customForma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 s="11" customForma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 s="11" customForma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 s="11" customForma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 s="11" customForma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 s="11" customForma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 s="11" customForma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 s="11" customForma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 s="11" customForma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 s="11" customForma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 s="11" customForma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 s="11" customForma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 s="11" customForma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 s="11" customForma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 s="11" customForma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 s="11" customForma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 s="11" customForma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 s="11" customForma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 s="11" customForma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 s="11" customForma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 s="11" customForma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 s="11" customForma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 s="11" customForma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 s="11" customForma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 s="11" customForma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 s="11" customForma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 s="11" customForma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 s="11" customForma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 s="11" customForma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 s="11" customForma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 s="11" customForma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 s="11" customForma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 s="11" customForma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 s="11" customForma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 s="11" customForma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 s="11" customForma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 s="11" customForma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 s="11" customForma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 s="11" customForma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 s="11" customForma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 s="11" customForma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 s="11" customForma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 s="11" customForma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 s="11" customForma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 s="11" customForma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 s="11" customForma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 s="11" customForma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 s="11" customForma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 s="11" customForma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 s="11" customForma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s="11" customForma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 s="11" customForma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 s="11" customForma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 s="11" customForma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 s="11" customForma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 s="11" customForma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 s="11" customForma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 s="11" customForma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 s="11" customForma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 s="11" customForma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 s="11" customForma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 s="11" customForma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 s="11" customForma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 s="11" customForma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 s="11" customForma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 s="11" customForma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 s="11" customForma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 s="11" customForma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 s="11" customForma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 s="11" customForma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 s="11" customForma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 s="11" customForma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 s="11" customForma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 s="11" customForma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 s="11" customForma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 s="11" customForma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 s="11" customForma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 s="11" customForma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 s="11" customForma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 s="11" customForma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 s="11" customForma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 s="11" customForma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 s="11" customForma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 s="11" customForma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 s="11" customForma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 s="11" customForma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 s="11" customForma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 s="11" customForma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 s="11" customForma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 s="11" customForma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 s="11" customForma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 s="11" customForma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 s="11" customForma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 s="11" customForma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 s="11" customForma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 s="11" customForma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 s="11" customForma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 s="11" customForma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 s="11" customForma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 s="11" customForma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 s="11" customForma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 s="11" customForma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 s="11" customForma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 s="11" customForma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 s="11" customForma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 s="11" customForma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 s="11" customForma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 s="11" customForma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 s="11" customForma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 s="11" customForma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 s="11" customForma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 s="11" customForma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 s="11" customForma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 s="11" customForma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 s="11" customForma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 s="11" customForma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 s="11" customForma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 s="11" customForma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 s="11" customForma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 s="11" customForma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 s="11" customForma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 s="11" customForma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 s="11" customForma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 s="11" customForma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 s="11" customForma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 s="11" customForma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 s="11" customForma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 s="11" customForma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 s="11" customForma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 s="11" customForma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 s="11" customForma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 s="11" customForma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 s="11" customForma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 s="11" customForma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 s="11" customForma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 s="11" customForma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 s="11" customForma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 s="11" customForma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 s="11" customForma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 s="11" customForma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 s="11" customForma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 s="11" customForma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 s="11" customForma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 s="11" customForma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 s="11" customForma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 s="11" customForma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 s="11" customForma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 s="11" customForma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 s="11" customForma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 s="11" customForma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 s="11" customForma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 s="11" customForma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 s="11" customForma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 s="11" customForma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 s="11" customForma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 s="11" customForma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 s="11" customForma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 s="11" customForma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 s="11" customForma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 s="11" customForma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 s="11" customForma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 s="11" customForma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 s="11" customForma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 s="11" customForma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 s="11" customForma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 s="11" customForma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 s="11" customForma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 s="11" customForma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 s="11" customForma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 s="11" customForma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 s="11" customForma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 s="11" customForma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 s="11" customForma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 s="11" customForma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 s="11" customForma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 s="11" customForma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 s="11" customForma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 s="11" customForma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 s="11" customForma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 s="11" customForma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 s="11" customForma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 s="11" customForma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 s="11" customForma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 s="11" customForma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 s="11" customForma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 s="11" customForma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 s="11" customForma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 s="11" customForma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 s="11" customForma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 s="11" customForma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 s="11" customForma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 s="11" customForma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 s="11" customForma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 s="11" customForma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 s="11" customForma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 s="11" customForma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 s="11" customForma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 s="11" customForma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 s="11" customForma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 s="11" customForma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 s="11" customForma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 s="11" customForma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 s="11" customForma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 s="11" customForma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 s="11" customForma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 s="11" customForma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 s="11" customForma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 s="11" customForma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 s="11" customForma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 s="11" customForma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 s="11" customForma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 s="11" customForma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 s="11" customForma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 s="11" customForma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 s="11" customForma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 s="11" customForma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 s="11" customForma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 s="11" customForma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 s="11" customForma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 s="11" customForma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 s="11" customForma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 s="11" customForma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 s="11" customForma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 s="11" customForma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 s="11" customForma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 s="11" customForma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 s="11" customForma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 s="11" customForma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 s="11" customForma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 s="11" customForma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 s="11" customForma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 s="11" customForma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 s="11" customForma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 s="11" customForma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 s="11" customForma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 s="11" customForma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 s="11" customForma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 s="11" customForma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 s="11" customForma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 s="11" customForma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 s="11" customForma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 s="11" customForma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 s="11" customForma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 s="11" customForma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 s="11" customForma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 s="11" customForma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 s="11" customForma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 s="11" customForma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 s="11" customForma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 s="11" customForma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 s="11" customForma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 s="11" customForma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 s="11" customForma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 s="11" customForma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 s="11" customForma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 s="11" customForma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 s="11" customForma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 s="11" customForma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 s="11" customForma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 s="11" customForma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 s="11" customForma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 s="11" customForma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 s="11" customForma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 s="11" customForma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 s="11" customForma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 s="11" customForma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 s="11" customForma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 s="11" customForma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 s="11" customForma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 s="11" customForma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 s="11" customForma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 s="11" customForma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 s="11" customForma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 s="11" customForma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 s="11" customForma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 s="11" customForma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 s="11" customForma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 s="11" customForma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 s="11" customForma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 s="11" customForma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 s="11" customForma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 s="11" customForma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 s="11" customForma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 s="11" customForma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 s="11" customForma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 s="11" customForma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 s="11" customForma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 s="11" customForma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 s="11" customForma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 s="11" customForma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 s="11" customForma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 s="11" customForma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 s="11" customForma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 s="11" customForma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 s="11" customForma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 s="11" customForma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 s="11" customForma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 s="11" customForma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 s="11" customForma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 s="11" customForma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 s="11" customForma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 s="11" customForma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 s="11" customForma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 s="11" customForma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 s="11" customForma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 s="11" customForma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 s="11" customForma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 s="11" customForma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 s="11" customForma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 s="11" customForma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 s="11" customForma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 s="11" customForma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 s="11" customForma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</sheetData>
  <autoFilter ref="C1:S3" xr:uid="{0612C954-B68A-45DF-A52F-B115487CC8F1}">
    <filterColumn colId="2" showButton="0"/>
    <filterColumn colId="3" showButton="0"/>
    <filterColumn colId="5" showButton="0"/>
    <filterColumn colId="6" showButton="0"/>
    <filterColumn colId="9" showButton="0"/>
    <filterColumn colId="10" showButton="0"/>
  </autoFilter>
  <mergeCells count="13">
    <mergeCell ref="S1:S2"/>
    <mergeCell ref="K1:K2"/>
    <mergeCell ref="L1:N1"/>
    <mergeCell ref="O1:O2"/>
    <mergeCell ref="P1:P2"/>
    <mergeCell ref="Q1:Q2"/>
    <mergeCell ref="R1:R2"/>
    <mergeCell ref="H1:J1"/>
    <mergeCell ref="A1:A2"/>
    <mergeCell ref="B1:B2"/>
    <mergeCell ref="C1:C2"/>
    <mergeCell ref="D1:D2"/>
    <mergeCell ref="E1:G1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65DD56-3CEF-461E-91CD-01A8EC89AD39}">
  <dimension ref="A1:S369"/>
  <sheetViews>
    <sheetView zoomScale="70" zoomScaleNormal="70" workbookViewId="0">
      <pane ySplit="2" topLeftCell="A3" activePane="bottomLeft" state="frozen"/>
      <selection pane="bottomLeft" activeCell="A4" sqref="A4:S9"/>
    </sheetView>
  </sheetViews>
  <sheetFormatPr baseColWidth="10" defaultColWidth="11.42578125" defaultRowHeight="14.25" x14ac:dyDescent="0.2"/>
  <cols>
    <col min="1" max="2" width="11.42578125" style="10"/>
    <col min="3" max="3" width="9.5703125" style="2" customWidth="1"/>
    <col min="4" max="4" width="13" style="2" customWidth="1"/>
    <col min="5" max="5" width="13.140625" style="2" customWidth="1"/>
    <col min="6" max="6" width="10.5703125" style="2" customWidth="1"/>
    <col min="7" max="7" width="11.42578125" style="2"/>
    <col min="8" max="8" width="22.140625" style="2" customWidth="1"/>
    <col min="9" max="9" width="18.42578125" style="2" customWidth="1"/>
    <col min="10" max="10" width="19.28515625" style="2" customWidth="1"/>
    <col min="11" max="11" width="28" style="2" customWidth="1"/>
    <col min="12" max="12" width="20.85546875" style="2" customWidth="1"/>
    <col min="13" max="13" width="20.7109375" style="2" customWidth="1"/>
    <col min="14" max="14" width="14.85546875" style="2" customWidth="1"/>
    <col min="15" max="15" width="11.42578125" style="2"/>
    <col min="16" max="17" width="15" style="2" customWidth="1"/>
    <col min="18" max="18" width="13.5703125" style="2" customWidth="1"/>
    <col min="19" max="19" width="11.42578125" style="2"/>
    <col min="20" max="16384" width="11.42578125" style="1"/>
  </cols>
  <sheetData>
    <row r="1" spans="1:19" ht="16.5" x14ac:dyDescent="0.2">
      <c r="A1" s="52" t="s">
        <v>53</v>
      </c>
      <c r="B1" s="52" t="s">
        <v>54</v>
      </c>
      <c r="C1" s="53" t="s">
        <v>0</v>
      </c>
      <c r="D1" s="53" t="s">
        <v>81</v>
      </c>
      <c r="E1" s="51" t="s">
        <v>1</v>
      </c>
      <c r="F1" s="51"/>
      <c r="G1" s="51"/>
      <c r="H1" s="51" t="s">
        <v>7</v>
      </c>
      <c r="I1" s="51"/>
      <c r="J1" s="51"/>
      <c r="K1" s="55" t="s">
        <v>8</v>
      </c>
      <c r="L1" s="55" t="s">
        <v>9</v>
      </c>
      <c r="M1" s="55"/>
      <c r="N1" s="55"/>
      <c r="O1" s="51" t="s">
        <v>12</v>
      </c>
      <c r="P1" s="55" t="s">
        <v>90</v>
      </c>
      <c r="Q1" s="56" t="s">
        <v>55</v>
      </c>
      <c r="R1" s="56" t="s">
        <v>34</v>
      </c>
      <c r="S1" s="54" t="s">
        <v>36</v>
      </c>
    </row>
    <row r="2" spans="1:19" ht="49.5" x14ac:dyDescent="0.2">
      <c r="A2" s="52"/>
      <c r="B2" s="52"/>
      <c r="C2" s="53"/>
      <c r="D2" s="53"/>
      <c r="E2" s="3" t="s">
        <v>2</v>
      </c>
      <c r="F2" s="3" t="s">
        <v>3</v>
      </c>
      <c r="G2" s="3" t="s">
        <v>4</v>
      </c>
      <c r="H2" s="3" t="s">
        <v>23</v>
      </c>
      <c r="I2" s="3" t="s">
        <v>5</v>
      </c>
      <c r="J2" s="3" t="s">
        <v>6</v>
      </c>
      <c r="K2" s="55"/>
      <c r="L2" s="4" t="s">
        <v>51</v>
      </c>
      <c r="M2" s="4" t="s">
        <v>10</v>
      </c>
      <c r="N2" s="4" t="s">
        <v>11</v>
      </c>
      <c r="O2" s="51"/>
      <c r="P2" s="55"/>
      <c r="Q2" s="57"/>
      <c r="R2" s="57"/>
      <c r="S2" s="54"/>
    </row>
    <row r="3" spans="1:19" ht="327" customHeight="1" x14ac:dyDescent="0.2">
      <c r="A3" s="5" t="s">
        <v>14</v>
      </c>
      <c r="B3" s="5" t="s">
        <v>14</v>
      </c>
      <c r="C3" s="5" t="s">
        <v>14</v>
      </c>
      <c r="D3" s="5" t="s">
        <v>14</v>
      </c>
      <c r="E3" s="5" t="s">
        <v>15</v>
      </c>
      <c r="F3" s="5" t="s">
        <v>16</v>
      </c>
      <c r="G3" s="5" t="s">
        <v>17</v>
      </c>
      <c r="H3" s="5" t="s">
        <v>50</v>
      </c>
      <c r="I3" s="5" t="s">
        <v>76</v>
      </c>
      <c r="J3" s="5" t="s">
        <v>24</v>
      </c>
      <c r="K3" s="5" t="s">
        <v>18</v>
      </c>
      <c r="L3" s="5" t="s">
        <v>19</v>
      </c>
      <c r="M3" s="5" t="s">
        <v>25</v>
      </c>
      <c r="N3" s="5" t="s">
        <v>20</v>
      </c>
      <c r="O3" s="5" t="s">
        <v>21</v>
      </c>
      <c r="P3" s="5" t="s">
        <v>22</v>
      </c>
      <c r="Q3" s="5" t="s">
        <v>56</v>
      </c>
      <c r="R3" s="5" t="s">
        <v>35</v>
      </c>
      <c r="S3" s="5" t="s">
        <v>52</v>
      </c>
    </row>
    <row r="4" spans="1:19" s="11" customFormat="1" ht="42.75" x14ac:dyDescent="0.25">
      <c r="A4" s="5" t="s">
        <v>151</v>
      </c>
      <c r="B4" s="5"/>
      <c r="C4" s="5" t="s">
        <v>153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</row>
    <row r="5" spans="1:19" s="11" customFormat="1" ht="42.75" x14ac:dyDescent="0.25">
      <c r="A5" s="5" t="s">
        <v>151</v>
      </c>
      <c r="B5" s="5"/>
      <c r="C5" s="5" t="s">
        <v>154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</row>
    <row r="6" spans="1:19" s="11" customFormat="1" ht="42.75" x14ac:dyDescent="0.25">
      <c r="A6" s="5" t="s">
        <v>151</v>
      </c>
      <c r="B6" s="5"/>
      <c r="C6" s="5" t="s">
        <v>199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19" s="11" customFormat="1" ht="42.75" x14ac:dyDescent="0.25">
      <c r="A7" s="5" t="s">
        <v>151</v>
      </c>
      <c r="B7" s="5"/>
      <c r="C7" s="5" t="s">
        <v>156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</row>
    <row r="8" spans="1:19" s="11" customFormat="1" ht="42.75" x14ac:dyDescent="0.25">
      <c r="A8" s="5" t="s">
        <v>151</v>
      </c>
      <c r="B8" s="5"/>
      <c r="C8" s="5" t="s">
        <v>155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</row>
    <row r="9" spans="1:19" s="11" customFormat="1" ht="42.75" x14ac:dyDescent="0.25">
      <c r="A9" s="5" t="s">
        <v>151</v>
      </c>
      <c r="B9" s="5"/>
      <c r="C9" s="5" t="s">
        <v>157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</row>
    <row r="10" spans="1:19" s="11" customForma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s="11" customForma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 s="11" customForma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19" s="11" customForma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19" s="11" customForma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 s="11" customForma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 s="11" customForma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 s="11" customForma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s="11" customForma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s="11" customForma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 s="11" customForma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s="11" customForma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 s="11" customForma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 s="11" customForma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s="11" customForma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s="11" customForma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s="11" customForma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 s="11" customForma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 s="11" customForma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s="11" customForma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s="11" customForma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 s="11" customForma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s="11" customForma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s="11" customForma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s="11" customForma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s="11" customForma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s="11" customForma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s="11" customForma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s="11" customForma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s="11" customForma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s="11" customForma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s="11" customForma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s="11" customForma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s="11" customForma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s="11" customForma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s="11" customForma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s="11" customForma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 s="11" customForma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s="11" customForma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s="11" customForma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s="11" customForma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s="11" customForma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 s="11" customForma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 s="11" customForma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 s="11" customForma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 s="11" customForma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 s="11" customForma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 s="11" customForma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 s="11" customForma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 s="11" customForma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 s="11" customForma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 s="11" customForma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 s="11" customForma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 s="11" customForma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 s="11" customForma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 s="11" customForma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 s="11" customForma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 s="11" customForma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 s="11" customForma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 s="11" customForma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 s="11" customForma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 s="11" customForma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 s="11" customForma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 s="11" customForma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 s="11" customForma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 s="11" customForma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 s="11" customForma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 s="11" customForma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 s="11" customForma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 s="11" customForma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 s="11" customForma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 s="11" customForma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 s="11" customForma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 s="11" customForma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 s="11" customForma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 s="11" customForma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 s="11" customForma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 s="11" customForma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 s="11" customForma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 s="11" customForma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 s="11" customForma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 s="11" customForma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 s="11" customForma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 s="11" customForma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 s="11" customForma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 s="11" customForma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 s="11" customForma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 s="11" customForma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 s="11" customForma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 s="11" customForma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 s="11" customForma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 s="11" customForma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 s="11" customForma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 s="11" customForma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 s="11" customForma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 s="11" customForma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 s="11" customForma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s="11" customForma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 s="11" customForma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 s="11" customForma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 s="11" customForma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 s="11" customForma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 s="11" customForma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 s="11" customForma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 s="11" customForma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 s="11" customForma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 s="11" customForma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 s="11" customForma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 s="11" customForma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 s="11" customForma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 s="11" customForma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 s="11" customForma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 s="11" customForma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 s="11" customForma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 s="11" customForma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 s="11" customForma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 s="11" customForma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 s="11" customForma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 s="11" customForma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 s="11" customForma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 s="11" customForma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 s="11" customForma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 s="11" customForma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 s="11" customForma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 s="11" customForma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 s="11" customForma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 s="11" customForma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 s="11" customForma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 s="11" customForma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 s="11" customForma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 s="11" customForma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 s="11" customForma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 s="11" customForma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 s="11" customForma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 s="11" customForma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 s="11" customForma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 s="11" customForma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 s="11" customForma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 s="11" customForma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 s="11" customForma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 s="11" customForma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 s="11" customForma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 s="11" customForma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 s="11" customForma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 s="11" customForma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 s="11" customForma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 s="11" customForma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 s="11" customForma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 s="11" customForma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 s="11" customForma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 s="11" customForma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 s="11" customForma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 s="11" customForma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 s="11" customForma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 s="11" customForma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 s="11" customForma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 s="11" customForma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 s="11" customForma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 s="11" customForma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 s="11" customForma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 s="11" customForma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 s="11" customForma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 s="11" customForma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 s="11" customForma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 s="11" customForma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 s="11" customForma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 s="11" customForma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 s="11" customForma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 s="11" customForma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 s="11" customForma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 s="11" customForma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 s="11" customForma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 s="11" customForma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 s="11" customForma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 s="11" customForma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 s="11" customForma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 s="11" customForma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 s="11" customForma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 s="11" customForma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 s="11" customForma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 s="11" customForma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 s="11" customForma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 s="11" customForma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 s="11" customForma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 s="11" customForma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 s="11" customForma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 s="11" customForma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 s="11" customForma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 s="11" customForma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 s="11" customForma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 s="11" customForma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 s="11" customForma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 s="11" customForma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 s="11" customForma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 s="11" customForma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 s="11" customForma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 s="11" customForma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 s="11" customForma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 s="11" customForma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 s="11" customForma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 s="11" customForma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 s="11" customForma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 s="11" customForma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 s="11" customForma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 s="11" customForma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 s="11" customForma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 s="11" customForma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 s="11" customForma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 s="11" customForma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 s="11" customForma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 s="11" customForma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 s="11" customForma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 s="11" customForma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 s="11" customForma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 s="11" customForma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 s="11" customForma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 s="11" customForma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 s="11" customForma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 s="11" customForma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 s="11" customForma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 s="11" customForma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 s="11" customForma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 s="11" customForma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 s="11" customForma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 s="11" customForma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 s="11" customForma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 s="11" customForma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 s="11" customForma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 s="11" customForma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 s="11" customForma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 s="11" customForma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 s="11" customForma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 s="11" customForma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 s="11" customForma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 s="11" customForma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 s="11" customForma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 s="11" customForma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 s="11" customForma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 s="11" customForma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 s="11" customForma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 s="11" customForma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 s="11" customForma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 s="11" customForma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 s="11" customForma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 s="11" customForma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 s="11" customForma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 s="11" customForma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 s="11" customForma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 s="11" customForma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 s="11" customForma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 s="11" customForma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 s="11" customForma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 s="11" customForma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 s="11" customForma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 s="11" customForma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 s="11" customForma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 s="11" customForma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 s="11" customForma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 s="11" customForma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 s="11" customForma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 s="11" customForma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 s="11" customForma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 s="11" customForma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 s="11" customForma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 s="11" customForma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 s="11" customForma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 s="11" customForma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 s="11" customForma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 s="11" customForma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 s="11" customForma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 s="11" customForma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 s="11" customForma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 s="11" customForma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 s="11" customForma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 s="11" customForma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 s="11" customForma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 s="11" customForma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 s="11" customForma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 s="11" customForma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 s="11" customForma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 s="11" customForma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 s="11" customForma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 s="11" customForma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 s="11" customForma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 s="11" customForma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 s="11" customForma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 s="11" customForma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 s="11" customForma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 s="11" customForma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 s="11" customForma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 s="11" customForma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 s="11" customForma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 s="11" customForma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 s="11" customForma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 s="11" customForma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 s="11" customForma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 s="11" customForma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 s="11" customForma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 s="11" customForma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 s="11" customForma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 s="11" customForma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 s="11" customForma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 s="11" customForma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 s="11" customForma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 s="11" customForma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 s="11" customForma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 s="11" customForma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 s="11" customForma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 s="11" customForma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 s="11" customForma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 s="11" customForma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 s="11" customForma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 s="11" customForma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 s="11" customForma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 s="11" customForma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 s="11" customForma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 s="11" customForma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 s="11" customForma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 s="11" customForma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 s="11" customForma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 s="11" customForma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 s="11" customForma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 s="11" customForma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 s="11" customForma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 s="11" customForma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 s="11" customForma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 s="11" customForma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 s="11" customForma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 s="11" customForma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 s="11" customForma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 s="11" customForma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 s="11" customForma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 s="11" customForma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 s="11" customForma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 s="11" customForma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 s="11" customForma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 s="11" customForma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 s="11" customForma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 s="11" customForma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 s="11" customForma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 s="11" customForma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 s="11" customForma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 s="11" customForma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 s="11" customForma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 s="11" customForma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 s="11" customForma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 s="11" customForma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 s="11" customForma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 s="11" customForma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 s="11" customForma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 s="11" customForma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 s="11" customForma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 s="11" customForma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 s="11" customForma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 s="11" customForma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 s="11" customForma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 s="11" customForma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 s="11" customForma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 s="11" customForma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 s="11" customForma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</sheetData>
  <autoFilter ref="C1:S3" xr:uid="{0612C954-B68A-45DF-A52F-B115487CC8F1}">
    <filterColumn colId="2" showButton="0"/>
    <filterColumn colId="3" showButton="0"/>
    <filterColumn colId="5" showButton="0"/>
    <filterColumn colId="6" showButton="0"/>
    <filterColumn colId="9" showButton="0"/>
    <filterColumn colId="10" showButton="0"/>
  </autoFilter>
  <mergeCells count="13">
    <mergeCell ref="S1:S2"/>
    <mergeCell ref="K1:K2"/>
    <mergeCell ref="L1:N1"/>
    <mergeCell ref="O1:O2"/>
    <mergeCell ref="P1:P2"/>
    <mergeCell ref="Q1:Q2"/>
    <mergeCell ref="R1:R2"/>
    <mergeCell ref="H1:J1"/>
    <mergeCell ref="A1:A2"/>
    <mergeCell ref="B1:B2"/>
    <mergeCell ref="C1:C2"/>
    <mergeCell ref="D1:D2"/>
    <mergeCell ref="E1:G1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332FD-E1C6-4CFE-82FD-C54D1894BB46}">
  <dimension ref="A1:S369"/>
  <sheetViews>
    <sheetView zoomScale="70" zoomScaleNormal="70" workbookViewId="0">
      <pane ySplit="2" topLeftCell="A3" activePane="bottomLeft" state="frozen"/>
      <selection pane="bottomLeft" activeCell="E4" sqref="E4"/>
    </sheetView>
  </sheetViews>
  <sheetFormatPr baseColWidth="10" defaultColWidth="11.42578125" defaultRowHeight="14.25" x14ac:dyDescent="0.2"/>
  <cols>
    <col min="1" max="2" width="11.42578125" style="10"/>
    <col min="3" max="3" width="9.5703125" style="2" customWidth="1"/>
    <col min="4" max="4" width="13" style="2" customWidth="1"/>
    <col min="5" max="5" width="13.140625" style="2" customWidth="1"/>
    <col min="6" max="6" width="10.5703125" style="2" customWidth="1"/>
    <col min="7" max="7" width="11.42578125" style="2"/>
    <col min="8" max="8" width="22.140625" style="2" customWidth="1"/>
    <col min="9" max="9" width="18.42578125" style="2" customWidth="1"/>
    <col min="10" max="10" width="19.28515625" style="2" customWidth="1"/>
    <col min="11" max="11" width="28" style="2" customWidth="1"/>
    <col min="12" max="12" width="20.85546875" style="2" customWidth="1"/>
    <col min="13" max="13" width="20.7109375" style="2" customWidth="1"/>
    <col min="14" max="14" width="14.85546875" style="2" customWidth="1"/>
    <col min="15" max="15" width="11.42578125" style="2"/>
    <col min="16" max="17" width="15" style="2" customWidth="1"/>
    <col min="18" max="18" width="13.5703125" style="2" customWidth="1"/>
    <col min="19" max="19" width="11.42578125" style="2"/>
    <col min="20" max="16384" width="11.42578125" style="1"/>
  </cols>
  <sheetData>
    <row r="1" spans="1:19" ht="16.5" x14ac:dyDescent="0.2">
      <c r="A1" s="52" t="s">
        <v>53</v>
      </c>
      <c r="B1" s="52" t="s">
        <v>54</v>
      </c>
      <c r="C1" s="53" t="s">
        <v>0</v>
      </c>
      <c r="D1" s="53" t="s">
        <v>81</v>
      </c>
      <c r="E1" s="51" t="s">
        <v>1</v>
      </c>
      <c r="F1" s="51"/>
      <c r="G1" s="51"/>
      <c r="H1" s="51" t="s">
        <v>7</v>
      </c>
      <c r="I1" s="51"/>
      <c r="J1" s="51"/>
      <c r="K1" s="55" t="s">
        <v>8</v>
      </c>
      <c r="L1" s="55" t="s">
        <v>9</v>
      </c>
      <c r="M1" s="55"/>
      <c r="N1" s="55"/>
      <c r="O1" s="51" t="s">
        <v>12</v>
      </c>
      <c r="P1" s="55" t="s">
        <v>90</v>
      </c>
      <c r="Q1" s="56" t="s">
        <v>55</v>
      </c>
      <c r="R1" s="56" t="s">
        <v>34</v>
      </c>
      <c r="S1" s="54" t="s">
        <v>36</v>
      </c>
    </row>
    <row r="2" spans="1:19" ht="49.5" x14ac:dyDescent="0.2">
      <c r="A2" s="52"/>
      <c r="B2" s="52"/>
      <c r="C2" s="53"/>
      <c r="D2" s="53"/>
      <c r="E2" s="3" t="s">
        <v>2</v>
      </c>
      <c r="F2" s="3" t="s">
        <v>3</v>
      </c>
      <c r="G2" s="3" t="s">
        <v>4</v>
      </c>
      <c r="H2" s="3" t="s">
        <v>23</v>
      </c>
      <c r="I2" s="3" t="s">
        <v>5</v>
      </c>
      <c r="J2" s="3" t="s">
        <v>6</v>
      </c>
      <c r="K2" s="55"/>
      <c r="L2" s="4" t="s">
        <v>51</v>
      </c>
      <c r="M2" s="4" t="s">
        <v>10</v>
      </c>
      <c r="N2" s="4" t="s">
        <v>11</v>
      </c>
      <c r="O2" s="51"/>
      <c r="P2" s="55"/>
      <c r="Q2" s="57"/>
      <c r="R2" s="57"/>
      <c r="S2" s="54"/>
    </row>
    <row r="3" spans="1:19" ht="327" customHeight="1" x14ac:dyDescent="0.2">
      <c r="A3" s="5" t="s">
        <v>14</v>
      </c>
      <c r="B3" s="5" t="s">
        <v>14</v>
      </c>
      <c r="C3" s="5" t="s">
        <v>14</v>
      </c>
      <c r="D3" s="5" t="s">
        <v>14</v>
      </c>
      <c r="E3" s="5" t="s">
        <v>15</v>
      </c>
      <c r="F3" s="5" t="s">
        <v>16</v>
      </c>
      <c r="G3" s="5" t="s">
        <v>17</v>
      </c>
      <c r="H3" s="5" t="s">
        <v>50</v>
      </c>
      <c r="I3" s="5" t="s">
        <v>76</v>
      </c>
      <c r="J3" s="5" t="s">
        <v>24</v>
      </c>
      <c r="K3" s="5" t="s">
        <v>18</v>
      </c>
      <c r="L3" s="5" t="s">
        <v>19</v>
      </c>
      <c r="M3" s="5" t="s">
        <v>25</v>
      </c>
      <c r="N3" s="5" t="s">
        <v>20</v>
      </c>
      <c r="O3" s="5" t="s">
        <v>21</v>
      </c>
      <c r="P3" s="5" t="s">
        <v>22</v>
      </c>
      <c r="Q3" s="5" t="s">
        <v>56</v>
      </c>
      <c r="R3" s="5" t="s">
        <v>35</v>
      </c>
      <c r="S3" s="5" t="s">
        <v>52</v>
      </c>
    </row>
    <row r="4" spans="1:19" s="11" customFormat="1" ht="99.75" x14ac:dyDescent="0.25">
      <c r="A4" s="5" t="s">
        <v>151</v>
      </c>
      <c r="B4" s="5" t="s">
        <v>299</v>
      </c>
      <c r="C4" s="5" t="s">
        <v>152</v>
      </c>
      <c r="D4" s="5" t="s">
        <v>298</v>
      </c>
      <c r="E4" s="5"/>
      <c r="F4" s="5" t="s">
        <v>312</v>
      </c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</row>
    <row r="5" spans="1:19" s="11" customForma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s="11" customForma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s="11" customForma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spans="1:19" s="11" customForma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spans="1:19" s="11" customForma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1:19" s="11" customForma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s="11" customForma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 s="11" customForma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19" s="11" customForma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19" s="11" customForma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 s="11" customForma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 s="11" customForma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 s="11" customForma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s="11" customForma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s="11" customForma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 s="11" customForma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s="11" customForma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 s="11" customForma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 s="11" customForma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s="11" customForma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s="11" customForma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s="11" customForma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 s="11" customForma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 s="11" customForma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s="11" customForma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s="11" customForma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 s="11" customForma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s="11" customForma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s="11" customForma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s="11" customForma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s="11" customForma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s="11" customForma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s="11" customForma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s="11" customForma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s="11" customForma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s="11" customForma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s="11" customForma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s="11" customForma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s="11" customForma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s="11" customForma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s="11" customForma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s="11" customForma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 s="11" customForma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s="11" customForma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s="11" customForma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s="11" customForma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s="11" customForma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 s="11" customForma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 s="11" customForma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 s="11" customForma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 s="11" customForma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 s="11" customForma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 s="11" customForma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 s="11" customForma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 s="11" customForma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 s="11" customForma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 s="11" customForma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 s="11" customForma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 s="11" customForma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 s="11" customForma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 s="11" customForma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 s="11" customForma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 s="11" customForma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 s="11" customForma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 s="11" customForma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 s="11" customForma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 s="11" customForma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 s="11" customForma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 s="11" customForma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 s="11" customForma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 s="11" customForma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 s="11" customForma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 s="11" customForma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 s="11" customForma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 s="11" customForma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 s="11" customForma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 s="11" customForma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 s="11" customForma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 s="11" customForma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 s="11" customForma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 s="11" customForma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 s="11" customForma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 s="11" customForma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 s="11" customForma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 s="11" customForma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 s="11" customForma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 s="11" customForma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 s="11" customForma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 s="11" customForma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 s="11" customForma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 s="11" customForma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 s="11" customForma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 s="11" customForma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 s="11" customForma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 s="11" customForma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 s="11" customForma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 s="11" customForma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 s="11" customForma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 s="11" customForma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 s="11" customForma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 s="11" customForma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 s="11" customForma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s="11" customForma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 s="11" customForma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 s="11" customForma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 s="11" customForma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 s="11" customForma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 s="11" customForma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 s="11" customForma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 s="11" customForma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 s="11" customForma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 s="11" customForma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 s="11" customForma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 s="11" customForma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 s="11" customForma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 s="11" customForma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 s="11" customForma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 s="11" customForma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 s="11" customForma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 s="11" customForma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 s="11" customForma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 s="11" customForma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 s="11" customForma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 s="11" customForma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 s="11" customForma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 s="11" customForma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 s="11" customForma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 s="11" customForma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 s="11" customForma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 s="11" customForma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 s="11" customForma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 s="11" customForma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 s="11" customForma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 s="11" customForma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 s="11" customForma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 s="11" customForma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 s="11" customForma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 s="11" customForma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 s="11" customForma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 s="11" customForma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 s="11" customForma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 s="11" customForma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 s="11" customForma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 s="11" customForma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 s="11" customForma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 s="11" customForma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 s="11" customForma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 s="11" customForma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 s="11" customForma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 s="11" customForma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 s="11" customForma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 s="11" customForma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 s="11" customForma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 s="11" customForma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 s="11" customForma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 s="11" customForma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 s="11" customForma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 s="11" customForma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 s="11" customForma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 s="11" customForma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 s="11" customForma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 s="11" customForma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 s="11" customForma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 s="11" customForma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 s="11" customForma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 s="11" customForma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 s="11" customForma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 s="11" customForma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 s="11" customForma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 s="11" customForma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 s="11" customForma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 s="11" customForma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 s="11" customForma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 s="11" customForma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 s="11" customForma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 s="11" customForma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 s="11" customForma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 s="11" customForma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 s="11" customForma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 s="11" customForma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 s="11" customForma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 s="11" customForma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 s="11" customForma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 s="11" customForma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 s="11" customForma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 s="11" customForma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 s="11" customForma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 s="11" customForma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 s="11" customForma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 s="11" customForma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 s="11" customForma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 s="11" customForma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 s="11" customForma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 s="11" customForma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 s="11" customForma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 s="11" customForma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 s="11" customForma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 s="11" customForma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 s="11" customForma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 s="11" customForma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 s="11" customForma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 s="11" customForma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 s="11" customForma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 s="11" customForma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 s="11" customForma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 s="11" customForma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 s="11" customForma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 s="11" customForma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 s="11" customForma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 s="11" customForma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 s="11" customForma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 s="11" customForma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 s="11" customForma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 s="11" customForma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 s="11" customForma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 s="11" customForma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 s="11" customForma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 s="11" customForma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 s="11" customForma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 s="11" customForma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 s="11" customForma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 s="11" customForma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 s="11" customForma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 s="11" customForma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 s="11" customForma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 s="11" customForma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 s="11" customForma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 s="11" customForma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 s="11" customForma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 s="11" customForma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 s="11" customForma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 s="11" customForma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 s="11" customForma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 s="11" customForma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 s="11" customForma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 s="11" customForma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 s="11" customForma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 s="11" customForma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 s="11" customForma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 s="11" customForma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 s="11" customForma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 s="11" customForma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 s="11" customForma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 s="11" customForma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 s="11" customForma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 s="11" customForma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 s="11" customForma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 s="11" customForma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 s="11" customForma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 s="11" customForma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 s="11" customForma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 s="11" customForma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 s="11" customForma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 s="11" customForma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 s="11" customForma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 s="11" customForma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 s="11" customForma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 s="11" customForma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 s="11" customForma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 s="11" customForma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 s="11" customForma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 s="11" customForma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 s="11" customForma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 s="11" customForma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 s="11" customForma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 s="11" customForma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 s="11" customForma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 s="11" customForma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 s="11" customForma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 s="11" customForma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 s="11" customForma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 s="11" customForma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 s="11" customForma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 s="11" customForma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 s="11" customForma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 s="11" customForma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 s="11" customForma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 s="11" customForma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 s="11" customForma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 s="11" customForma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 s="11" customForma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 s="11" customForma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 s="11" customForma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 s="11" customForma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 s="11" customForma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 s="11" customForma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 s="11" customForma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 s="11" customForma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 s="11" customForma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 s="11" customForma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 s="11" customForma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 s="11" customForma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 s="11" customForma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 s="11" customForma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 s="11" customForma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 s="11" customForma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 s="11" customForma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 s="11" customForma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 s="11" customForma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 s="11" customForma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 s="11" customForma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 s="11" customForma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 s="11" customForma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 s="11" customForma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 s="11" customForma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 s="11" customForma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 s="11" customForma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 s="11" customForma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 s="11" customForma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 s="11" customForma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 s="11" customForma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 s="11" customForma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 s="11" customForma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 s="11" customForma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 s="11" customForma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 s="11" customForma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 s="11" customForma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 s="11" customForma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 s="11" customForma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 s="11" customForma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 s="11" customForma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 s="11" customForma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 s="11" customForma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 s="11" customForma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 s="11" customForma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 s="11" customForma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 s="11" customForma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 s="11" customForma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 s="11" customForma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 s="11" customForma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 s="11" customForma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 s="11" customForma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 s="11" customForma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 s="11" customForma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 s="11" customForma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 s="11" customForma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 s="11" customForma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 s="11" customForma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 s="11" customForma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 s="11" customForma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 s="11" customForma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 s="11" customForma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 s="11" customForma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 s="11" customForma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 s="11" customForma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 s="11" customForma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 s="11" customForma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 s="11" customForma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 s="11" customForma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 s="11" customForma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 s="11" customForma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 s="11" customForma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 s="11" customForma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 s="11" customForma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 s="11" customForma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 s="11" customForma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 s="11" customForma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 s="11" customForma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 s="11" customForma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 s="11" customForma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 s="11" customForma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 s="11" customForma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 s="11" customForma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 s="11" customForma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 s="11" customForma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</sheetData>
  <autoFilter ref="C1:S3" xr:uid="{0612C954-B68A-45DF-A52F-B115487CC8F1}">
    <filterColumn colId="2" showButton="0"/>
    <filterColumn colId="3" showButton="0"/>
    <filterColumn colId="5" showButton="0"/>
    <filterColumn colId="6" showButton="0"/>
    <filterColumn colId="9" showButton="0"/>
    <filterColumn colId="10" showButton="0"/>
  </autoFilter>
  <mergeCells count="13">
    <mergeCell ref="S1:S2"/>
    <mergeCell ref="K1:K2"/>
    <mergeCell ref="L1:N1"/>
    <mergeCell ref="O1:O2"/>
    <mergeCell ref="P1:P2"/>
    <mergeCell ref="Q1:Q2"/>
    <mergeCell ref="R1:R2"/>
    <mergeCell ref="H1:J1"/>
    <mergeCell ref="A1:A2"/>
    <mergeCell ref="B1:B2"/>
    <mergeCell ref="C1:C2"/>
    <mergeCell ref="D1:D2"/>
    <mergeCell ref="E1:G1"/>
  </mergeCell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A471AC6-6341-498B-A9A8-6673A01A1F89}">
          <x14:formula1>
            <xm:f>Liste!$B$2:$B$13</xm:f>
          </x14:formula1>
          <xm:sqref>E4</xm:sqref>
        </x14:dataValidation>
        <x14:dataValidation type="list" allowBlank="1" showInputMessage="1" showErrorMessage="1" xr:uid="{9628CB2F-E9E3-4FB1-91FD-6269B11087A9}">
          <x14:formula1>
            <xm:f>Liste!$A$2:$A$30</xm:f>
          </x14:formula1>
          <xm:sqref>F4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6218A-A132-40D0-A621-5EE3ABB2F1CE}">
  <dimension ref="A1:S369"/>
  <sheetViews>
    <sheetView zoomScale="70" zoomScaleNormal="70" workbookViewId="0">
      <pane ySplit="2" topLeftCell="A3" activePane="bottomLeft" state="frozen"/>
      <selection pane="bottomLeft" activeCell="A4" sqref="A4:S9"/>
    </sheetView>
  </sheetViews>
  <sheetFormatPr baseColWidth="10" defaultColWidth="11.42578125" defaultRowHeight="14.25" x14ac:dyDescent="0.2"/>
  <cols>
    <col min="1" max="2" width="11.42578125" style="10"/>
    <col min="3" max="3" width="9.5703125" style="2" customWidth="1"/>
    <col min="4" max="4" width="13" style="2" customWidth="1"/>
    <col min="5" max="5" width="13.140625" style="2" customWidth="1"/>
    <col min="6" max="6" width="10.5703125" style="2" customWidth="1"/>
    <col min="7" max="7" width="11.42578125" style="2"/>
    <col min="8" max="8" width="22.140625" style="2" customWidth="1"/>
    <col min="9" max="9" width="18.42578125" style="2" customWidth="1"/>
    <col min="10" max="10" width="19.28515625" style="2" customWidth="1"/>
    <col min="11" max="11" width="28" style="2" customWidth="1"/>
    <col min="12" max="12" width="20.85546875" style="2" customWidth="1"/>
    <col min="13" max="13" width="20.7109375" style="2" customWidth="1"/>
    <col min="14" max="14" width="14.85546875" style="2" customWidth="1"/>
    <col min="15" max="15" width="11.42578125" style="2"/>
    <col min="16" max="17" width="15" style="2" customWidth="1"/>
    <col min="18" max="18" width="13.5703125" style="2" customWidth="1"/>
    <col min="19" max="19" width="11.42578125" style="2"/>
    <col min="20" max="16384" width="11.42578125" style="1"/>
  </cols>
  <sheetData>
    <row r="1" spans="1:19" ht="16.5" x14ac:dyDescent="0.2">
      <c r="A1" s="52" t="s">
        <v>53</v>
      </c>
      <c r="B1" s="52" t="s">
        <v>54</v>
      </c>
      <c r="C1" s="53" t="s">
        <v>0</v>
      </c>
      <c r="D1" s="53" t="s">
        <v>81</v>
      </c>
      <c r="E1" s="51" t="s">
        <v>1</v>
      </c>
      <c r="F1" s="51"/>
      <c r="G1" s="51"/>
      <c r="H1" s="51" t="s">
        <v>7</v>
      </c>
      <c r="I1" s="51"/>
      <c r="J1" s="51"/>
      <c r="K1" s="55" t="s">
        <v>8</v>
      </c>
      <c r="L1" s="55" t="s">
        <v>9</v>
      </c>
      <c r="M1" s="55"/>
      <c r="N1" s="55"/>
      <c r="O1" s="51" t="s">
        <v>12</v>
      </c>
      <c r="P1" s="55" t="s">
        <v>90</v>
      </c>
      <c r="Q1" s="56" t="s">
        <v>55</v>
      </c>
      <c r="R1" s="56" t="s">
        <v>34</v>
      </c>
      <c r="S1" s="54" t="s">
        <v>36</v>
      </c>
    </row>
    <row r="2" spans="1:19" ht="49.5" x14ac:dyDescent="0.2">
      <c r="A2" s="52"/>
      <c r="B2" s="52"/>
      <c r="C2" s="53"/>
      <c r="D2" s="53"/>
      <c r="E2" s="3" t="s">
        <v>2</v>
      </c>
      <c r="F2" s="3" t="s">
        <v>3</v>
      </c>
      <c r="G2" s="3" t="s">
        <v>4</v>
      </c>
      <c r="H2" s="3" t="s">
        <v>23</v>
      </c>
      <c r="I2" s="3" t="s">
        <v>5</v>
      </c>
      <c r="J2" s="3" t="s">
        <v>6</v>
      </c>
      <c r="K2" s="55"/>
      <c r="L2" s="4" t="s">
        <v>51</v>
      </c>
      <c r="M2" s="4" t="s">
        <v>10</v>
      </c>
      <c r="N2" s="4" t="s">
        <v>11</v>
      </c>
      <c r="O2" s="51"/>
      <c r="P2" s="55"/>
      <c r="Q2" s="57"/>
      <c r="R2" s="57"/>
      <c r="S2" s="54"/>
    </row>
    <row r="3" spans="1:19" ht="327" customHeight="1" x14ac:dyDescent="0.2">
      <c r="A3" s="5" t="s">
        <v>14</v>
      </c>
      <c r="B3" s="5" t="s">
        <v>14</v>
      </c>
      <c r="C3" s="5" t="s">
        <v>14</v>
      </c>
      <c r="D3" s="5" t="s">
        <v>14</v>
      </c>
      <c r="E3" s="5" t="s">
        <v>15</v>
      </c>
      <c r="F3" s="5" t="s">
        <v>16</v>
      </c>
      <c r="G3" s="5" t="s">
        <v>17</v>
      </c>
      <c r="H3" s="5" t="s">
        <v>50</v>
      </c>
      <c r="I3" s="5" t="s">
        <v>76</v>
      </c>
      <c r="J3" s="5" t="s">
        <v>24</v>
      </c>
      <c r="K3" s="5" t="s">
        <v>18</v>
      </c>
      <c r="L3" s="5" t="s">
        <v>19</v>
      </c>
      <c r="M3" s="5" t="s">
        <v>25</v>
      </c>
      <c r="N3" s="5" t="s">
        <v>20</v>
      </c>
      <c r="O3" s="5" t="s">
        <v>21</v>
      </c>
      <c r="P3" s="5" t="s">
        <v>22</v>
      </c>
      <c r="Q3" s="5" t="s">
        <v>56</v>
      </c>
      <c r="R3" s="5" t="s">
        <v>35</v>
      </c>
      <c r="S3" s="5" t="s">
        <v>52</v>
      </c>
    </row>
    <row r="4" spans="1:19" s="11" customFormat="1" ht="28.5" x14ac:dyDescent="0.25">
      <c r="A4" s="5" t="s">
        <v>142</v>
      </c>
      <c r="B4" s="5"/>
      <c r="C4" s="5" t="s">
        <v>146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</row>
    <row r="5" spans="1:19" s="11" customFormat="1" ht="28.5" x14ac:dyDescent="0.25">
      <c r="A5" s="5" t="s">
        <v>142</v>
      </c>
      <c r="B5" s="5"/>
      <c r="C5" s="5" t="s">
        <v>147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</row>
    <row r="6" spans="1:19" s="11" customFormat="1" ht="57" x14ac:dyDescent="0.25">
      <c r="A6" s="5" t="s">
        <v>142</v>
      </c>
      <c r="B6" s="5"/>
      <c r="C6" s="5" t="s">
        <v>150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19" s="11" customFormat="1" ht="42.75" x14ac:dyDescent="0.25">
      <c r="A7" s="5" t="s">
        <v>142</v>
      </c>
      <c r="B7" s="5"/>
      <c r="C7" s="5" t="s">
        <v>198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</row>
    <row r="8" spans="1:19" s="11" customFormat="1" ht="57" x14ac:dyDescent="0.25">
      <c r="A8" s="5" t="s">
        <v>142</v>
      </c>
      <c r="B8" s="5"/>
      <c r="C8" s="5" t="s">
        <v>148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</row>
    <row r="9" spans="1:19" s="11" customFormat="1" ht="42.75" x14ac:dyDescent="0.25">
      <c r="A9" s="5" t="s">
        <v>142</v>
      </c>
      <c r="B9" s="5"/>
      <c r="C9" s="5" t="s">
        <v>149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</row>
    <row r="10" spans="1:19" s="11" customForma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s="11" customForma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 s="11" customForma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19" s="11" customForma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19" s="11" customForma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 s="11" customForma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 s="11" customForma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 s="11" customForma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s="11" customForma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s="11" customForma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 s="11" customForma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s="11" customForma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 s="11" customForma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 s="11" customForma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s="11" customForma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s="11" customForma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s="11" customForma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 s="11" customForma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 s="11" customForma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s="11" customForma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s="11" customForma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 s="11" customForma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s="11" customForma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s="11" customForma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s="11" customForma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s="11" customForma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s="11" customForma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s="11" customForma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s="11" customForma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s="11" customForma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s="11" customForma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s="11" customForma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s="11" customForma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s="11" customForma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s="11" customForma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s="11" customForma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s="11" customForma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 s="11" customForma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s="11" customForma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s="11" customForma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s="11" customForma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s="11" customForma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 s="11" customForma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 s="11" customForma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 s="11" customForma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 s="11" customForma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 s="11" customForma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 s="11" customForma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 s="11" customForma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 s="11" customForma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 s="11" customForma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 s="11" customForma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 s="11" customForma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 s="11" customForma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 s="11" customForma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 s="11" customForma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 s="11" customForma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 s="11" customForma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 s="11" customForma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 s="11" customForma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 s="11" customForma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 s="11" customForma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 s="11" customForma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 s="11" customForma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 s="11" customForma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 s="11" customForma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 s="11" customForma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 s="11" customForma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 s="11" customForma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 s="11" customForma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 s="11" customForma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 s="11" customForma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 s="11" customForma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 s="11" customForma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 s="11" customForma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 s="11" customForma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 s="11" customForma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 s="11" customForma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 s="11" customForma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 s="11" customForma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 s="11" customForma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 s="11" customForma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 s="11" customForma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 s="11" customForma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 s="11" customForma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 s="11" customForma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 s="11" customForma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 s="11" customForma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 s="11" customForma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 s="11" customForma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 s="11" customForma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 s="11" customForma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 s="11" customForma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 s="11" customForma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 s="11" customForma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 s="11" customForma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 s="11" customForma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s="11" customForma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 s="11" customForma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 s="11" customForma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 s="11" customForma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 s="11" customForma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 s="11" customForma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 s="11" customForma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 s="11" customForma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 s="11" customForma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 s="11" customForma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 s="11" customForma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 s="11" customForma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 s="11" customForma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 s="11" customForma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 s="11" customForma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 s="11" customForma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 s="11" customForma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 s="11" customForma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 s="11" customForma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 s="11" customForma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 s="11" customForma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 s="11" customForma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 s="11" customForma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 s="11" customForma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 s="11" customForma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 s="11" customForma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 s="11" customForma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 s="11" customForma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 s="11" customForma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 s="11" customForma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 s="11" customForma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 s="11" customForma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 s="11" customForma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 s="11" customForma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 s="11" customForma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 s="11" customForma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 s="11" customForma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 s="11" customForma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 s="11" customForma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 s="11" customForma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 s="11" customForma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 s="11" customForma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 s="11" customForma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 s="11" customForma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 s="11" customForma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 s="11" customForma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 s="11" customForma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 s="11" customForma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 s="11" customForma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 s="11" customForma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 s="11" customForma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 s="11" customForma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 s="11" customForma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 s="11" customForma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 s="11" customForma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 s="11" customForma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 s="11" customForma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 s="11" customForma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 s="11" customForma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 s="11" customForma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 s="11" customForma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 s="11" customForma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 s="11" customForma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 s="11" customForma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 s="11" customForma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 s="11" customForma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 s="11" customForma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 s="11" customForma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 s="11" customForma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 s="11" customForma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 s="11" customForma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 s="11" customForma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 s="11" customForma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 s="11" customForma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 s="11" customForma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 s="11" customForma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 s="11" customForma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 s="11" customForma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 s="11" customForma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 s="11" customForma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 s="11" customForma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 s="11" customForma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 s="11" customForma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 s="11" customForma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 s="11" customForma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 s="11" customForma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 s="11" customForma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 s="11" customForma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 s="11" customForma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 s="11" customForma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 s="11" customForma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 s="11" customForma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 s="11" customForma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 s="11" customForma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 s="11" customForma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 s="11" customForma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 s="11" customForma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 s="11" customForma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 s="11" customForma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 s="11" customForma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 s="11" customForma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 s="11" customForma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 s="11" customForma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 s="11" customForma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 s="11" customForma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 s="11" customForma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 s="11" customForma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 s="11" customForma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 s="11" customForma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 s="11" customForma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 s="11" customForma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 s="11" customForma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 s="11" customForma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 s="11" customForma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 s="11" customForma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 s="11" customForma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 s="11" customForma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 s="11" customForma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 s="11" customForma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 s="11" customForma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 s="11" customForma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 s="11" customForma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 s="11" customForma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 s="11" customForma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 s="11" customForma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 s="11" customForma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 s="11" customForma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 s="11" customForma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 s="11" customForma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 s="11" customForma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 s="11" customForma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 s="11" customForma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 s="11" customForma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 s="11" customForma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 s="11" customForma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 s="11" customForma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 s="11" customForma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 s="11" customForma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 s="11" customForma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 s="11" customForma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 s="11" customForma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 s="11" customForma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 s="11" customForma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 s="11" customForma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 s="11" customForma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 s="11" customForma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 s="11" customForma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 s="11" customForma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 s="11" customForma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 s="11" customForma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 s="11" customForma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 s="11" customForma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 s="11" customForma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 s="11" customForma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 s="11" customForma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 s="11" customForma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 s="11" customForma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 s="11" customForma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 s="11" customForma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 s="11" customForma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 s="11" customForma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 s="11" customForma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 s="11" customForma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 s="11" customForma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 s="11" customForma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 s="11" customForma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 s="11" customForma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 s="11" customForma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 s="11" customForma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 s="11" customForma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 s="11" customForma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 s="11" customForma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 s="11" customForma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 s="11" customForma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 s="11" customForma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 s="11" customForma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 s="11" customForma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 s="11" customForma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 s="11" customForma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 s="11" customForma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 s="11" customForma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 s="11" customForma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 s="11" customForma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 s="11" customForma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 s="11" customForma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 s="11" customForma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 s="11" customForma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 s="11" customForma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 s="11" customForma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 s="11" customForma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 s="11" customForma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 s="11" customForma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 s="11" customForma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 s="11" customForma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 s="11" customForma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 s="11" customForma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 s="11" customForma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 s="11" customForma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 s="11" customForma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 s="11" customForma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 s="11" customForma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 s="11" customForma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 s="11" customForma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 s="11" customForma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 s="11" customForma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 s="11" customForma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 s="11" customForma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 s="11" customForma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 s="11" customForma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 s="11" customForma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 s="11" customForma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 s="11" customForma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 s="11" customForma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 s="11" customForma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 s="11" customForma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 s="11" customForma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 s="11" customForma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 s="11" customForma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 s="11" customForma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 s="11" customForma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 s="11" customForma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 s="11" customForma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 s="11" customForma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 s="11" customForma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 s="11" customForma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 s="11" customForma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 s="11" customForma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 s="11" customForma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 s="11" customForma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 s="11" customForma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 s="11" customForma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 s="11" customForma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 s="11" customForma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 s="11" customForma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 s="11" customForma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 s="11" customForma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 s="11" customForma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 s="11" customForma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 s="11" customForma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 s="11" customForma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 s="11" customForma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 s="11" customForma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 s="11" customForma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 s="11" customForma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 s="11" customForma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 s="11" customForma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 s="11" customForma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 s="11" customForma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 s="11" customForma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 s="11" customForma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 s="11" customForma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 s="11" customForma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 s="11" customForma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 s="11" customForma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 s="11" customForma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 s="11" customForma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 s="11" customForma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 s="11" customForma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 s="11" customForma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 s="11" customForma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 s="11" customForma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 s="11" customForma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 s="11" customForma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</sheetData>
  <autoFilter ref="C1:S3" xr:uid="{0612C954-B68A-45DF-A52F-B115487CC8F1}">
    <filterColumn colId="2" showButton="0"/>
    <filterColumn colId="3" showButton="0"/>
    <filterColumn colId="5" showButton="0"/>
    <filterColumn colId="6" showButton="0"/>
    <filterColumn colId="9" showButton="0"/>
    <filterColumn colId="10" showButton="0"/>
  </autoFilter>
  <mergeCells count="13">
    <mergeCell ref="S1:S2"/>
    <mergeCell ref="K1:K2"/>
    <mergeCell ref="L1:N1"/>
    <mergeCell ref="O1:O2"/>
    <mergeCell ref="P1:P2"/>
    <mergeCell ref="Q1:Q2"/>
    <mergeCell ref="R1:R2"/>
    <mergeCell ref="H1:J1"/>
    <mergeCell ref="A1:A2"/>
    <mergeCell ref="B1:B2"/>
    <mergeCell ref="C1:C2"/>
    <mergeCell ref="D1:D2"/>
    <mergeCell ref="E1:G1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96B44-1040-4C8D-A6C9-FCE5A5F7FD56}">
  <dimension ref="A1:S369"/>
  <sheetViews>
    <sheetView zoomScale="70" zoomScaleNormal="70" workbookViewId="0">
      <pane ySplit="2" topLeftCell="A3" activePane="bottomLeft" state="frozen"/>
      <selection pane="bottomLeft" activeCell="A4" sqref="A4:S6"/>
    </sheetView>
  </sheetViews>
  <sheetFormatPr baseColWidth="10" defaultColWidth="11.42578125" defaultRowHeight="14.25" x14ac:dyDescent="0.2"/>
  <cols>
    <col min="1" max="2" width="11.42578125" style="10"/>
    <col min="3" max="3" width="9.5703125" style="2" customWidth="1"/>
    <col min="4" max="4" width="13" style="2" customWidth="1"/>
    <col min="5" max="5" width="13.140625" style="2" customWidth="1"/>
    <col min="6" max="6" width="10.5703125" style="2" customWidth="1"/>
    <col min="7" max="7" width="11.42578125" style="2"/>
    <col min="8" max="8" width="22.140625" style="2" customWidth="1"/>
    <col min="9" max="9" width="18.42578125" style="2" customWidth="1"/>
    <col min="10" max="10" width="19.28515625" style="2" customWidth="1"/>
    <col min="11" max="11" width="28" style="2" customWidth="1"/>
    <col min="12" max="12" width="20.85546875" style="2" customWidth="1"/>
    <col min="13" max="13" width="20.7109375" style="2" customWidth="1"/>
    <col min="14" max="14" width="14.85546875" style="2" customWidth="1"/>
    <col min="15" max="15" width="11.42578125" style="2"/>
    <col min="16" max="17" width="15" style="2" customWidth="1"/>
    <col min="18" max="18" width="13.5703125" style="2" customWidth="1"/>
    <col min="19" max="19" width="11.42578125" style="2"/>
    <col min="20" max="16384" width="11.42578125" style="1"/>
  </cols>
  <sheetData>
    <row r="1" spans="1:19" ht="16.5" x14ac:dyDescent="0.2">
      <c r="A1" s="52" t="s">
        <v>53</v>
      </c>
      <c r="B1" s="52" t="s">
        <v>54</v>
      </c>
      <c r="C1" s="53" t="s">
        <v>0</v>
      </c>
      <c r="D1" s="53" t="s">
        <v>81</v>
      </c>
      <c r="E1" s="51" t="s">
        <v>1</v>
      </c>
      <c r="F1" s="51"/>
      <c r="G1" s="51"/>
      <c r="H1" s="51" t="s">
        <v>7</v>
      </c>
      <c r="I1" s="51"/>
      <c r="J1" s="51"/>
      <c r="K1" s="55" t="s">
        <v>8</v>
      </c>
      <c r="L1" s="55" t="s">
        <v>9</v>
      </c>
      <c r="M1" s="55"/>
      <c r="N1" s="55"/>
      <c r="O1" s="51" t="s">
        <v>12</v>
      </c>
      <c r="P1" s="55" t="s">
        <v>90</v>
      </c>
      <c r="Q1" s="56" t="s">
        <v>55</v>
      </c>
      <c r="R1" s="56" t="s">
        <v>34</v>
      </c>
      <c r="S1" s="54" t="s">
        <v>36</v>
      </c>
    </row>
    <row r="2" spans="1:19" ht="49.5" x14ac:dyDescent="0.2">
      <c r="A2" s="52"/>
      <c r="B2" s="52"/>
      <c r="C2" s="53"/>
      <c r="D2" s="53"/>
      <c r="E2" s="3" t="s">
        <v>2</v>
      </c>
      <c r="F2" s="3" t="s">
        <v>3</v>
      </c>
      <c r="G2" s="3" t="s">
        <v>4</v>
      </c>
      <c r="H2" s="3" t="s">
        <v>23</v>
      </c>
      <c r="I2" s="3" t="s">
        <v>5</v>
      </c>
      <c r="J2" s="3" t="s">
        <v>6</v>
      </c>
      <c r="K2" s="55"/>
      <c r="L2" s="4" t="s">
        <v>51</v>
      </c>
      <c r="M2" s="4" t="s">
        <v>10</v>
      </c>
      <c r="N2" s="4" t="s">
        <v>11</v>
      </c>
      <c r="O2" s="51"/>
      <c r="P2" s="55"/>
      <c r="Q2" s="57"/>
      <c r="R2" s="57"/>
      <c r="S2" s="54"/>
    </row>
    <row r="3" spans="1:19" ht="327" customHeight="1" x14ac:dyDescent="0.2">
      <c r="A3" s="5" t="s">
        <v>14</v>
      </c>
      <c r="B3" s="5" t="s">
        <v>14</v>
      </c>
      <c r="C3" s="5" t="s">
        <v>14</v>
      </c>
      <c r="D3" s="5" t="s">
        <v>14</v>
      </c>
      <c r="E3" s="5" t="s">
        <v>15</v>
      </c>
      <c r="F3" s="5" t="s">
        <v>16</v>
      </c>
      <c r="G3" s="5" t="s">
        <v>17</v>
      </c>
      <c r="H3" s="5" t="s">
        <v>50</v>
      </c>
      <c r="I3" s="5" t="s">
        <v>76</v>
      </c>
      <c r="J3" s="5" t="s">
        <v>24</v>
      </c>
      <c r="K3" s="5" t="s">
        <v>18</v>
      </c>
      <c r="L3" s="5" t="s">
        <v>19</v>
      </c>
      <c r="M3" s="5" t="s">
        <v>25</v>
      </c>
      <c r="N3" s="5" t="s">
        <v>20</v>
      </c>
      <c r="O3" s="5" t="s">
        <v>21</v>
      </c>
      <c r="P3" s="5" t="s">
        <v>22</v>
      </c>
      <c r="Q3" s="5" t="s">
        <v>56</v>
      </c>
      <c r="R3" s="5" t="s">
        <v>35</v>
      </c>
      <c r="S3" s="5" t="s">
        <v>52</v>
      </c>
    </row>
    <row r="4" spans="1:19" s="11" customFormat="1" ht="57" x14ac:dyDescent="0.25">
      <c r="A4" s="5" t="s">
        <v>143</v>
      </c>
      <c r="B4" s="5"/>
      <c r="C4" s="5" t="s">
        <v>144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</row>
    <row r="5" spans="1:19" s="11" customFormat="1" ht="42.75" x14ac:dyDescent="0.25">
      <c r="A5" s="5" t="s">
        <v>143</v>
      </c>
      <c r="B5" s="5"/>
      <c r="C5" s="5" t="s">
        <v>197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</row>
    <row r="6" spans="1:19" s="11" customFormat="1" ht="71.25" x14ac:dyDescent="0.25">
      <c r="A6" s="5" t="s">
        <v>143</v>
      </c>
      <c r="B6" s="5"/>
      <c r="C6" s="5" t="s">
        <v>145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19" s="11" customForma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spans="1:19" s="11" customForma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spans="1:19" s="11" customForma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1:19" s="11" customForma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s="11" customForma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 s="11" customForma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19" s="11" customForma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19" s="11" customForma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 s="11" customForma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 s="11" customForma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 s="11" customForma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s="11" customForma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s="11" customForma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 s="11" customForma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s="11" customForma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 s="11" customForma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 s="11" customForma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s="11" customForma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s="11" customForma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s="11" customForma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 s="11" customForma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 s="11" customForma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s="11" customForma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s="11" customForma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 s="11" customForma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s="11" customForma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s="11" customForma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s="11" customForma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s="11" customForma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s="11" customForma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s="11" customForma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s="11" customForma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s="11" customForma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s="11" customForma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s="11" customForma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s="11" customForma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s="11" customForma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s="11" customForma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s="11" customForma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s="11" customForma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 s="11" customForma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s="11" customForma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s="11" customForma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s="11" customForma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s="11" customForma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 s="11" customForma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 s="11" customForma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 s="11" customForma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 s="11" customForma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 s="11" customForma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 s="11" customForma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 s="11" customForma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 s="11" customForma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 s="11" customForma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 s="11" customForma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 s="11" customForma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 s="11" customForma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 s="11" customForma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 s="11" customForma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 s="11" customForma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 s="11" customForma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 s="11" customForma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 s="11" customForma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 s="11" customForma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 s="11" customForma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 s="11" customForma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 s="11" customForma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 s="11" customForma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 s="11" customForma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 s="11" customForma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 s="11" customForma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 s="11" customForma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 s="11" customForma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 s="11" customForma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 s="11" customForma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 s="11" customForma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 s="11" customForma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 s="11" customForma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 s="11" customForma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 s="11" customForma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 s="11" customForma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 s="11" customForma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 s="11" customForma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 s="11" customForma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 s="11" customForma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 s="11" customForma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 s="11" customForma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 s="11" customForma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 s="11" customForma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 s="11" customForma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 s="11" customForma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 s="11" customForma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 s="11" customForma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 s="11" customForma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 s="11" customForma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 s="11" customForma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 s="11" customForma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 s="11" customForma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 s="11" customForma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 s="11" customForma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s="11" customForma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 s="11" customForma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 s="11" customForma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 s="11" customForma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 s="11" customForma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 s="11" customForma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 s="11" customForma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 s="11" customForma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 s="11" customForma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 s="11" customForma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 s="11" customForma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 s="11" customForma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 s="11" customForma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 s="11" customForma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 s="11" customForma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 s="11" customForma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 s="11" customForma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 s="11" customForma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 s="11" customForma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 s="11" customForma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 s="11" customForma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 s="11" customForma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 s="11" customForma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 s="11" customForma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 s="11" customForma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 s="11" customForma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 s="11" customForma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 s="11" customForma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 s="11" customForma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 s="11" customForma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 s="11" customForma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 s="11" customForma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 s="11" customForma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 s="11" customForma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 s="11" customForma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 s="11" customForma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 s="11" customForma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 s="11" customForma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 s="11" customForma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 s="11" customForma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 s="11" customForma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 s="11" customForma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 s="11" customForma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 s="11" customForma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 s="11" customForma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 s="11" customForma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 s="11" customForma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 s="11" customForma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 s="11" customForma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 s="11" customForma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 s="11" customForma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 s="11" customForma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 s="11" customForma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 s="11" customForma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 s="11" customForma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 s="11" customForma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 s="11" customForma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 s="11" customForma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 s="11" customForma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 s="11" customForma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 s="11" customForma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 s="11" customForma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 s="11" customForma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 s="11" customForma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 s="11" customForma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 s="11" customForma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 s="11" customForma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 s="11" customForma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 s="11" customForma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 s="11" customForma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 s="11" customForma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 s="11" customForma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 s="11" customForma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 s="11" customForma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 s="11" customForma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 s="11" customForma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 s="11" customForma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 s="11" customForma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 s="11" customForma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 s="11" customForma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 s="11" customForma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 s="11" customForma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 s="11" customForma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 s="11" customForma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 s="11" customForma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 s="11" customForma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 s="11" customForma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 s="11" customForma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 s="11" customForma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 s="11" customForma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 s="11" customForma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 s="11" customForma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 s="11" customForma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 s="11" customForma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 s="11" customForma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 s="11" customForma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 s="11" customForma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 s="11" customForma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 s="11" customForma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 s="11" customForma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 s="11" customForma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 s="11" customForma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 s="11" customForma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 s="11" customForma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 s="11" customForma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 s="11" customForma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 s="11" customForma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 s="11" customForma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 s="11" customForma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 s="11" customForma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 s="11" customForma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 s="11" customForma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 s="11" customForma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 s="11" customForma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 s="11" customForma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 s="11" customForma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 s="11" customForma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 s="11" customForma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 s="11" customForma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 s="11" customForma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 s="11" customForma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 s="11" customForma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 s="11" customForma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 s="11" customForma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 s="11" customForma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 s="11" customForma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 s="11" customForma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 s="11" customForma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 s="11" customForma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 s="11" customForma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 s="11" customForma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 s="11" customForma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 s="11" customForma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 s="11" customForma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 s="11" customForma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 s="11" customForma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 s="11" customForma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 s="11" customForma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 s="11" customForma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 s="11" customForma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 s="11" customForma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 s="11" customForma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 s="11" customForma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 s="11" customForma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 s="11" customForma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 s="11" customForma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 s="11" customForma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 s="11" customForma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 s="11" customForma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 s="11" customForma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 s="11" customForma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 s="11" customForma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 s="11" customForma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 s="11" customForma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 s="11" customForma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 s="11" customForma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 s="11" customForma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 s="11" customForma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 s="11" customForma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 s="11" customForma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 s="11" customForma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 s="11" customForma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 s="11" customForma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 s="11" customForma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 s="11" customForma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 s="11" customForma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 s="11" customForma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 s="11" customForma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 s="11" customForma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 s="11" customForma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 s="11" customForma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 s="11" customForma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 s="11" customForma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 s="11" customForma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 s="11" customForma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 s="11" customForma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 s="11" customForma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 s="11" customForma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 s="11" customForma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 s="11" customForma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 s="11" customForma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 s="11" customForma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 s="11" customForma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 s="11" customForma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 s="11" customForma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 s="11" customForma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 s="11" customForma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 s="11" customForma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 s="11" customForma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 s="11" customForma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 s="11" customForma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 s="11" customForma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 s="11" customForma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 s="11" customForma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 s="11" customForma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 s="11" customForma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 s="11" customForma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 s="11" customForma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 s="11" customForma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 s="11" customForma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 s="11" customForma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 s="11" customForma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 s="11" customForma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 s="11" customForma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 s="11" customForma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 s="11" customForma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 s="11" customForma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 s="11" customForma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 s="11" customForma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 s="11" customForma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 s="11" customForma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 s="11" customForma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 s="11" customForma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 s="11" customForma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 s="11" customForma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 s="11" customForma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 s="11" customForma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 s="11" customForma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 s="11" customForma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 s="11" customForma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 s="11" customForma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 s="11" customForma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 s="11" customForma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 s="11" customForma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 s="11" customForma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 s="11" customForma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 s="11" customForma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 s="11" customForma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 s="11" customForma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 s="11" customForma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 s="11" customForma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 s="11" customForma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 s="11" customForma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 s="11" customForma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 s="11" customForma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 s="11" customForma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 s="11" customForma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 s="11" customForma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 s="11" customForma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 s="11" customForma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 s="11" customForma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 s="11" customForma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 s="11" customForma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 s="11" customForma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 s="11" customForma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 s="11" customForma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 s="11" customForma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 s="11" customForma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 s="11" customForma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 s="11" customForma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 s="11" customForma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 s="11" customForma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 s="11" customForma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 s="11" customForma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 s="11" customForma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 s="11" customForma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 s="11" customForma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 s="11" customForma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 s="11" customForma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 s="11" customForma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 s="11" customForma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 s="11" customForma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 s="11" customForma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</sheetData>
  <autoFilter ref="C1:S3" xr:uid="{0612C954-B68A-45DF-A52F-B115487CC8F1}">
    <filterColumn colId="2" showButton="0"/>
    <filterColumn colId="3" showButton="0"/>
    <filterColumn colId="5" showButton="0"/>
    <filterColumn colId="6" showButton="0"/>
    <filterColumn colId="9" showButton="0"/>
    <filterColumn colId="10" showButton="0"/>
  </autoFilter>
  <mergeCells count="13">
    <mergeCell ref="S1:S2"/>
    <mergeCell ref="K1:K2"/>
    <mergeCell ref="L1:N1"/>
    <mergeCell ref="O1:O2"/>
    <mergeCell ref="P1:P2"/>
    <mergeCell ref="Q1:Q2"/>
    <mergeCell ref="R1:R2"/>
    <mergeCell ref="H1:J1"/>
    <mergeCell ref="A1:A2"/>
    <mergeCell ref="B1:B2"/>
    <mergeCell ref="C1:C2"/>
    <mergeCell ref="D1:D2"/>
    <mergeCell ref="E1:G1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B6300-7E7C-4928-81B9-636266034726}">
  <dimension ref="A1:S369"/>
  <sheetViews>
    <sheetView zoomScale="70" zoomScaleNormal="70" workbookViewId="0">
      <pane ySplit="2" topLeftCell="A3" activePane="bottomLeft" state="frozen"/>
      <selection pane="bottomLeft" activeCell="A4" sqref="A4:S4"/>
    </sheetView>
  </sheetViews>
  <sheetFormatPr baseColWidth="10" defaultColWidth="11.42578125" defaultRowHeight="14.25" x14ac:dyDescent="0.2"/>
  <cols>
    <col min="1" max="2" width="11.42578125" style="10"/>
    <col min="3" max="3" width="9.5703125" style="2" customWidth="1"/>
    <col min="4" max="4" width="13" style="2" customWidth="1"/>
    <col min="5" max="5" width="13.140625" style="2" customWidth="1"/>
    <col min="6" max="6" width="10.5703125" style="2" customWidth="1"/>
    <col min="7" max="7" width="11.42578125" style="2"/>
    <col min="8" max="8" width="22.140625" style="2" customWidth="1"/>
    <col min="9" max="9" width="18.42578125" style="2" customWidth="1"/>
    <col min="10" max="10" width="19.28515625" style="2" customWidth="1"/>
    <col min="11" max="11" width="28" style="2" customWidth="1"/>
    <col min="12" max="12" width="20.85546875" style="2" customWidth="1"/>
    <col min="13" max="13" width="20.7109375" style="2" customWidth="1"/>
    <col min="14" max="14" width="14.85546875" style="2" customWidth="1"/>
    <col min="15" max="15" width="11.42578125" style="2"/>
    <col min="16" max="17" width="15" style="2" customWidth="1"/>
    <col min="18" max="18" width="13.5703125" style="2" customWidth="1"/>
    <col min="19" max="19" width="11.42578125" style="2"/>
    <col min="20" max="16384" width="11.42578125" style="1"/>
  </cols>
  <sheetData>
    <row r="1" spans="1:19" ht="16.5" x14ac:dyDescent="0.2">
      <c r="A1" s="52" t="s">
        <v>53</v>
      </c>
      <c r="B1" s="52" t="s">
        <v>54</v>
      </c>
      <c r="C1" s="53" t="s">
        <v>0</v>
      </c>
      <c r="D1" s="53" t="s">
        <v>81</v>
      </c>
      <c r="E1" s="51" t="s">
        <v>1</v>
      </c>
      <c r="F1" s="51"/>
      <c r="G1" s="51"/>
      <c r="H1" s="51" t="s">
        <v>7</v>
      </c>
      <c r="I1" s="51"/>
      <c r="J1" s="51"/>
      <c r="K1" s="55" t="s">
        <v>8</v>
      </c>
      <c r="L1" s="55" t="s">
        <v>9</v>
      </c>
      <c r="M1" s="55"/>
      <c r="N1" s="55"/>
      <c r="O1" s="51" t="s">
        <v>12</v>
      </c>
      <c r="P1" s="55" t="s">
        <v>90</v>
      </c>
      <c r="Q1" s="56" t="s">
        <v>55</v>
      </c>
      <c r="R1" s="56" t="s">
        <v>34</v>
      </c>
      <c r="S1" s="54" t="s">
        <v>36</v>
      </c>
    </row>
    <row r="2" spans="1:19" ht="49.5" x14ac:dyDescent="0.2">
      <c r="A2" s="52"/>
      <c r="B2" s="52"/>
      <c r="C2" s="53"/>
      <c r="D2" s="53"/>
      <c r="E2" s="3" t="s">
        <v>2</v>
      </c>
      <c r="F2" s="3" t="s">
        <v>3</v>
      </c>
      <c r="G2" s="3" t="s">
        <v>4</v>
      </c>
      <c r="H2" s="3" t="s">
        <v>23</v>
      </c>
      <c r="I2" s="3" t="s">
        <v>5</v>
      </c>
      <c r="J2" s="3" t="s">
        <v>6</v>
      </c>
      <c r="K2" s="55"/>
      <c r="L2" s="4" t="s">
        <v>51</v>
      </c>
      <c r="M2" s="4" t="s">
        <v>10</v>
      </c>
      <c r="N2" s="4" t="s">
        <v>11</v>
      </c>
      <c r="O2" s="51"/>
      <c r="P2" s="55"/>
      <c r="Q2" s="57"/>
      <c r="R2" s="57"/>
      <c r="S2" s="54"/>
    </row>
    <row r="3" spans="1:19" ht="327" customHeight="1" x14ac:dyDescent="0.2">
      <c r="A3" s="5" t="s">
        <v>14</v>
      </c>
      <c r="B3" s="5" t="s">
        <v>14</v>
      </c>
      <c r="C3" s="5" t="s">
        <v>14</v>
      </c>
      <c r="D3" s="5" t="s">
        <v>14</v>
      </c>
      <c r="E3" s="5" t="s">
        <v>15</v>
      </c>
      <c r="F3" s="5" t="s">
        <v>16</v>
      </c>
      <c r="G3" s="5" t="s">
        <v>17</v>
      </c>
      <c r="H3" s="5" t="s">
        <v>50</v>
      </c>
      <c r="I3" s="5" t="s">
        <v>76</v>
      </c>
      <c r="J3" s="5" t="s">
        <v>24</v>
      </c>
      <c r="K3" s="5" t="s">
        <v>18</v>
      </c>
      <c r="L3" s="5" t="s">
        <v>19</v>
      </c>
      <c r="M3" s="5" t="s">
        <v>25</v>
      </c>
      <c r="N3" s="5" t="s">
        <v>20</v>
      </c>
      <c r="O3" s="5" t="s">
        <v>21</v>
      </c>
      <c r="P3" s="5" t="s">
        <v>22</v>
      </c>
      <c r="Q3" s="5" t="s">
        <v>56</v>
      </c>
      <c r="R3" s="5" t="s">
        <v>35</v>
      </c>
      <c r="S3" s="5" t="s">
        <v>52</v>
      </c>
    </row>
    <row r="4" spans="1:19" s="11" customFormat="1" ht="42.75" x14ac:dyDescent="0.25">
      <c r="A4" s="5" t="s">
        <v>142</v>
      </c>
      <c r="B4" s="5"/>
      <c r="C4" s="5" t="s">
        <v>196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</row>
    <row r="5" spans="1:19" s="11" customForma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s="11" customForma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s="11" customForma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spans="1:19" s="11" customForma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spans="1:19" s="11" customForma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1:19" s="11" customForma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s="11" customForma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 s="11" customForma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19" s="11" customForma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19" s="11" customForma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 s="11" customForma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 s="11" customForma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 s="11" customForma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s="11" customForma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s="11" customForma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 s="11" customForma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s="11" customForma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 s="11" customForma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 s="11" customForma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s="11" customForma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s="11" customForma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s="11" customForma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 s="11" customForma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 s="11" customForma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s="11" customForma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s="11" customForma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 s="11" customForma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s="11" customForma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s="11" customForma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s="11" customForma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s="11" customForma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s="11" customForma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s="11" customForma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s="11" customForma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s="11" customForma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s="11" customForma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s="11" customForma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s="11" customForma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s="11" customForma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s="11" customForma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s="11" customForma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s="11" customForma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 s="11" customForma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s="11" customForma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s="11" customForma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s="11" customForma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s="11" customForma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 s="11" customForma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 s="11" customForma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 s="11" customForma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 s="11" customForma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 s="11" customForma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 s="11" customForma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 s="11" customForma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 s="11" customForma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 s="11" customForma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 s="11" customForma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 s="11" customForma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 s="11" customForma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 s="11" customForma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 s="11" customForma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 s="11" customForma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 s="11" customForma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 s="11" customForma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 s="11" customForma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 s="11" customForma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 s="11" customForma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 s="11" customForma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 s="11" customForma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 s="11" customForma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 s="11" customForma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 s="11" customForma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 s="11" customForma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 s="11" customForma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 s="11" customForma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 s="11" customForma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 s="11" customForma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 s="11" customForma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 s="11" customForma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 s="11" customForma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 s="11" customForma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 s="11" customForma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 s="11" customForma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 s="11" customForma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 s="11" customForma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 s="11" customForma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 s="11" customForma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 s="11" customForma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 s="11" customForma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 s="11" customForma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 s="11" customForma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 s="11" customForma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 s="11" customForma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 s="11" customForma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 s="11" customForma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 s="11" customForma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 s="11" customForma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 s="11" customForma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 s="11" customForma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 s="11" customForma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 s="11" customForma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 s="11" customForma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s="11" customForma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 s="11" customForma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 s="11" customForma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 s="11" customForma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 s="11" customForma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 s="11" customForma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 s="11" customForma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 s="11" customForma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 s="11" customForma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 s="11" customForma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 s="11" customForma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 s="11" customForma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 s="11" customForma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 s="11" customForma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 s="11" customForma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 s="11" customForma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 s="11" customForma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 s="11" customForma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 s="11" customForma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 s="11" customForma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 s="11" customForma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 s="11" customForma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 s="11" customForma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 s="11" customForma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 s="11" customForma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 s="11" customForma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 s="11" customForma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 s="11" customForma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 s="11" customForma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 s="11" customForma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 s="11" customForma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 s="11" customForma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 s="11" customForma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 s="11" customForma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 s="11" customForma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 s="11" customForma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 s="11" customForma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 s="11" customForma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 s="11" customForma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 s="11" customForma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 s="11" customForma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 s="11" customForma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 s="11" customForma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 s="11" customForma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 s="11" customForma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 s="11" customForma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 s="11" customForma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 s="11" customForma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 s="11" customForma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 s="11" customForma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 s="11" customForma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 s="11" customForma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 s="11" customForma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 s="11" customForma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 s="11" customForma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 s="11" customForma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 s="11" customForma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 s="11" customForma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 s="11" customForma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 s="11" customForma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 s="11" customForma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 s="11" customForma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 s="11" customForma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 s="11" customForma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 s="11" customForma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 s="11" customForma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 s="11" customForma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 s="11" customForma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 s="11" customForma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 s="11" customForma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 s="11" customForma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 s="11" customForma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 s="11" customForma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 s="11" customForma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 s="11" customForma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 s="11" customForma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 s="11" customForma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 s="11" customForma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 s="11" customForma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 s="11" customForma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 s="11" customForma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 s="11" customForma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 s="11" customForma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 s="11" customForma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 s="11" customForma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 s="11" customForma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 s="11" customForma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 s="11" customForma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 s="11" customForma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 s="11" customForma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 s="11" customForma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 s="11" customForma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 s="11" customForma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 s="11" customForma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 s="11" customForma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 s="11" customForma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 s="11" customForma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 s="11" customForma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 s="11" customForma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 s="11" customForma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 s="11" customForma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 s="11" customForma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 s="11" customForma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 s="11" customForma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 s="11" customForma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 s="11" customForma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 s="11" customForma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 s="11" customForma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 s="11" customForma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 s="11" customForma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 s="11" customForma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 s="11" customForma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 s="11" customForma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 s="11" customForma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 s="11" customForma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 s="11" customForma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 s="11" customForma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 s="11" customForma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 s="11" customForma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 s="11" customForma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 s="11" customForma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 s="11" customForma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 s="11" customForma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 s="11" customForma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 s="11" customForma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 s="11" customForma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 s="11" customForma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 s="11" customForma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 s="11" customForma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 s="11" customForma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 s="11" customForma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 s="11" customForma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 s="11" customForma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 s="11" customForma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 s="11" customForma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 s="11" customForma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 s="11" customForma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 s="11" customForma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 s="11" customForma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 s="11" customForma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 s="11" customForma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 s="11" customForma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 s="11" customForma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 s="11" customForma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 s="11" customForma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 s="11" customForma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 s="11" customForma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 s="11" customForma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 s="11" customForma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 s="11" customForma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 s="11" customForma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 s="11" customForma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 s="11" customForma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 s="11" customForma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 s="11" customForma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 s="11" customForma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 s="11" customForma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 s="11" customForma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 s="11" customForma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 s="11" customForma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 s="11" customForma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 s="11" customForma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 s="11" customForma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 s="11" customForma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 s="11" customForma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 s="11" customForma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 s="11" customForma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 s="11" customForma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 s="11" customForma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 s="11" customForma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 s="11" customForma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 s="11" customForma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 s="11" customForma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 s="11" customForma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 s="11" customForma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 s="11" customForma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 s="11" customForma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 s="11" customForma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 s="11" customForma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 s="11" customForma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 s="11" customForma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 s="11" customForma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 s="11" customForma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 s="11" customForma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 s="11" customForma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 s="11" customForma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 s="11" customForma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 s="11" customForma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 s="11" customForma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 s="11" customForma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 s="11" customForma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 s="11" customForma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 s="11" customForma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 s="11" customForma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 s="11" customForma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 s="11" customForma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 s="11" customForma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 s="11" customForma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 s="11" customForma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 s="11" customForma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 s="11" customForma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 s="11" customForma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 s="11" customForma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 s="11" customForma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 s="11" customForma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 s="11" customForma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 s="11" customForma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 s="11" customForma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 s="11" customForma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 s="11" customForma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 s="11" customForma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 s="11" customForma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 s="11" customForma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 s="11" customForma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 s="11" customForma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 s="11" customForma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 s="11" customForma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 s="11" customForma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 s="11" customForma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 s="11" customForma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 s="11" customForma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 s="11" customForma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 s="11" customForma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 s="11" customForma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 s="11" customForma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 s="11" customForma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 s="11" customForma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 s="11" customForma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 s="11" customForma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 s="11" customForma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 s="11" customForma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 s="11" customForma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 s="11" customForma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 s="11" customForma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 s="11" customForma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 s="11" customForma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 s="11" customForma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 s="11" customForma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 s="11" customForma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 s="11" customForma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 s="11" customForma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 s="11" customForma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 s="11" customForma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 s="11" customForma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 s="11" customForma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 s="11" customForma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 s="11" customForma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 s="11" customForma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 s="11" customForma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 s="11" customForma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 s="11" customForma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 s="11" customForma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 s="11" customForma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 s="11" customForma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 s="11" customForma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 s="11" customForma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 s="11" customForma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 s="11" customForma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 s="11" customForma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 s="11" customForma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 s="11" customForma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 s="11" customForma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 s="11" customForma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</sheetData>
  <autoFilter ref="C1:S3" xr:uid="{0612C954-B68A-45DF-A52F-B115487CC8F1}">
    <filterColumn colId="2" showButton="0"/>
    <filterColumn colId="3" showButton="0"/>
    <filterColumn colId="5" showButton="0"/>
    <filterColumn colId="6" showButton="0"/>
    <filterColumn colId="9" showButton="0"/>
    <filterColumn colId="10" showButton="0"/>
  </autoFilter>
  <mergeCells count="13">
    <mergeCell ref="S1:S2"/>
    <mergeCell ref="K1:K2"/>
    <mergeCell ref="L1:N1"/>
    <mergeCell ref="O1:O2"/>
    <mergeCell ref="P1:P2"/>
    <mergeCell ref="Q1:Q2"/>
    <mergeCell ref="R1:R2"/>
    <mergeCell ref="H1:J1"/>
    <mergeCell ref="A1:A2"/>
    <mergeCell ref="B1:B2"/>
    <mergeCell ref="C1:C2"/>
    <mergeCell ref="D1:D2"/>
    <mergeCell ref="E1:G1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C0AB1D-E17D-412A-92A7-C7708C5850C4}">
  <dimension ref="A1:S369"/>
  <sheetViews>
    <sheetView zoomScale="80" zoomScaleNormal="80" workbookViewId="0">
      <pane ySplit="2" topLeftCell="A3" activePane="bottomLeft" state="frozen"/>
      <selection pane="bottomLeft" activeCell="C4" sqref="C4"/>
    </sheetView>
  </sheetViews>
  <sheetFormatPr baseColWidth="10" defaultColWidth="11.42578125" defaultRowHeight="14.25" x14ac:dyDescent="0.2"/>
  <cols>
    <col min="1" max="2" width="12.7109375" style="10" customWidth="1"/>
    <col min="3" max="3" width="12.5703125" style="2" customWidth="1"/>
    <col min="4" max="4" width="13" style="2" customWidth="1"/>
    <col min="5" max="5" width="13.140625" style="2" customWidth="1"/>
    <col min="6" max="6" width="10.5703125" style="2" customWidth="1"/>
    <col min="7" max="7" width="11.42578125" style="2"/>
    <col min="8" max="8" width="22.140625" style="2" customWidth="1"/>
    <col min="9" max="9" width="18.42578125" style="2" customWidth="1"/>
    <col min="10" max="10" width="19.28515625" style="2" customWidth="1"/>
    <col min="11" max="11" width="28" style="2" customWidth="1"/>
    <col min="12" max="12" width="20.85546875" style="2" customWidth="1"/>
    <col min="13" max="13" width="20.7109375" style="2" customWidth="1"/>
    <col min="14" max="14" width="14.85546875" style="2" customWidth="1"/>
    <col min="15" max="15" width="11.42578125" style="2"/>
    <col min="16" max="17" width="15" style="2" customWidth="1"/>
    <col min="18" max="18" width="13.5703125" style="2" customWidth="1"/>
    <col min="19" max="19" width="11.42578125" style="2"/>
    <col min="20" max="16384" width="11.42578125" style="1"/>
  </cols>
  <sheetData>
    <row r="1" spans="1:19" ht="16.5" x14ac:dyDescent="0.2">
      <c r="A1" s="52" t="s">
        <v>53</v>
      </c>
      <c r="B1" s="52" t="s">
        <v>54</v>
      </c>
      <c r="C1" s="53" t="s">
        <v>0</v>
      </c>
      <c r="D1" s="53" t="s">
        <v>81</v>
      </c>
      <c r="E1" s="51" t="s">
        <v>1</v>
      </c>
      <c r="F1" s="51"/>
      <c r="G1" s="51"/>
      <c r="H1" s="51" t="s">
        <v>7</v>
      </c>
      <c r="I1" s="51"/>
      <c r="J1" s="51"/>
      <c r="K1" s="55" t="s">
        <v>8</v>
      </c>
      <c r="L1" s="55" t="s">
        <v>9</v>
      </c>
      <c r="M1" s="55"/>
      <c r="N1" s="55"/>
      <c r="O1" s="51" t="s">
        <v>12</v>
      </c>
      <c r="P1" s="55" t="s">
        <v>90</v>
      </c>
      <c r="Q1" s="56" t="s">
        <v>55</v>
      </c>
      <c r="R1" s="56" t="s">
        <v>34</v>
      </c>
      <c r="S1" s="54" t="s">
        <v>36</v>
      </c>
    </row>
    <row r="2" spans="1:19" ht="49.5" x14ac:dyDescent="0.2">
      <c r="A2" s="52"/>
      <c r="B2" s="52"/>
      <c r="C2" s="53"/>
      <c r="D2" s="53"/>
      <c r="E2" s="3" t="s">
        <v>2</v>
      </c>
      <c r="F2" s="3" t="s">
        <v>3</v>
      </c>
      <c r="G2" s="3" t="s">
        <v>4</v>
      </c>
      <c r="H2" s="3" t="s">
        <v>23</v>
      </c>
      <c r="I2" s="3" t="s">
        <v>5</v>
      </c>
      <c r="J2" s="3" t="s">
        <v>6</v>
      </c>
      <c r="K2" s="55"/>
      <c r="L2" s="4" t="s">
        <v>51</v>
      </c>
      <c r="M2" s="4" t="s">
        <v>10</v>
      </c>
      <c r="N2" s="4" t="s">
        <v>11</v>
      </c>
      <c r="O2" s="51"/>
      <c r="P2" s="55"/>
      <c r="Q2" s="57"/>
      <c r="R2" s="57"/>
      <c r="S2" s="54"/>
    </row>
    <row r="3" spans="1:19" ht="327" customHeight="1" x14ac:dyDescent="0.2">
      <c r="A3" s="5" t="s">
        <v>14</v>
      </c>
      <c r="B3" s="5" t="s">
        <v>14</v>
      </c>
      <c r="C3" s="5" t="s">
        <v>14</v>
      </c>
      <c r="D3" s="5" t="s">
        <v>14</v>
      </c>
      <c r="E3" s="5" t="s">
        <v>15</v>
      </c>
      <c r="F3" s="5" t="s">
        <v>16</v>
      </c>
      <c r="G3" s="5" t="s">
        <v>17</v>
      </c>
      <c r="H3" s="5" t="s">
        <v>50</v>
      </c>
      <c r="I3" s="5" t="s">
        <v>76</v>
      </c>
      <c r="J3" s="5" t="s">
        <v>24</v>
      </c>
      <c r="K3" s="5" t="s">
        <v>18</v>
      </c>
      <c r="L3" s="5" t="s">
        <v>19</v>
      </c>
      <c r="M3" s="5" t="s">
        <v>25</v>
      </c>
      <c r="N3" s="5" t="s">
        <v>20</v>
      </c>
      <c r="O3" s="5" t="s">
        <v>21</v>
      </c>
      <c r="P3" s="5" t="s">
        <v>22</v>
      </c>
      <c r="Q3" s="5" t="s">
        <v>56</v>
      </c>
      <c r="R3" s="5" t="s">
        <v>35</v>
      </c>
      <c r="S3" s="5" t="s">
        <v>52</v>
      </c>
    </row>
    <row r="4" spans="1:19" s="11" customFormat="1" ht="42.75" x14ac:dyDescent="0.25">
      <c r="A4" s="5" t="s">
        <v>58</v>
      </c>
      <c r="B4" s="5"/>
      <c r="C4" s="5" t="s">
        <v>140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</row>
    <row r="5" spans="1:19" s="11" customFormat="1" x14ac:dyDescent="0.25">
      <c r="A5" s="5" t="s">
        <v>58</v>
      </c>
      <c r="B5" s="5"/>
      <c r="C5" s="5" t="s">
        <v>141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</row>
    <row r="6" spans="1:19" s="11" customFormat="1" ht="28.5" x14ac:dyDescent="0.25">
      <c r="A6" s="5" t="s">
        <v>58</v>
      </c>
      <c r="B6" s="5"/>
      <c r="C6" s="5" t="s">
        <v>195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19" s="11" customForma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spans="1:19" s="11" customForma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spans="1:19" s="11" customForma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1:19" s="11" customForma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s="11" customForma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 s="11" customForma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19" s="11" customForma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19" s="11" customForma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 s="11" customForma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 s="11" customForma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 s="11" customForma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s="11" customForma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s="11" customForma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 s="11" customForma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s="11" customForma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 s="11" customForma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 s="11" customForma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s="11" customForma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s="11" customForma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s="11" customForma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 s="11" customForma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 s="11" customForma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s="11" customForma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s="11" customForma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 s="11" customForma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s="11" customForma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s="11" customForma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s="11" customForma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s="11" customForma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s="11" customForma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s="11" customForma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s="11" customForma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s="11" customForma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s="11" customForma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s="11" customForma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s="11" customForma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s="11" customForma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s="11" customForma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s="11" customForma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s="11" customForma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 s="11" customForma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s="11" customForma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s="11" customForma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s="11" customForma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s="11" customForma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 s="11" customForma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 s="11" customForma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 s="11" customForma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 s="11" customForma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 s="11" customForma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 s="11" customForma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 s="11" customForma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 s="11" customForma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 s="11" customForma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 s="11" customForma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 s="11" customForma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 s="11" customForma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 s="11" customForma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 s="11" customForma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 s="11" customForma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 s="11" customForma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 s="11" customForma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 s="11" customForma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 s="11" customForma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 s="11" customForma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 s="11" customForma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 s="11" customForma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 s="11" customForma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 s="11" customForma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 s="11" customForma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 s="11" customForma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 s="11" customForma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 s="11" customForma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 s="11" customForma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 s="11" customForma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 s="11" customForma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 s="11" customForma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 s="11" customForma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 s="11" customForma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 s="11" customForma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 s="11" customForma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 s="11" customForma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 s="11" customForma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 s="11" customForma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 s="11" customForma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 s="11" customForma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 s="11" customForma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 s="11" customForma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 s="11" customForma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 s="11" customForma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 s="11" customForma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 s="11" customForma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 s="11" customForma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 s="11" customForma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 s="11" customForma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 s="11" customForma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 s="11" customForma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 s="11" customForma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 s="11" customForma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 s="11" customForma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s="11" customForma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 s="11" customForma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 s="11" customForma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 s="11" customForma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 s="11" customForma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 s="11" customForma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 s="11" customForma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 s="11" customForma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 s="11" customForma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 s="11" customForma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 s="11" customForma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 s="11" customForma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 s="11" customForma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 s="11" customForma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 s="11" customForma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 s="11" customForma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 s="11" customForma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 s="11" customForma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 s="11" customForma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 s="11" customForma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 s="11" customForma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 s="11" customForma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 s="11" customForma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 s="11" customForma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 s="11" customForma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 s="11" customForma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 s="11" customForma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 s="11" customForma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 s="11" customForma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 s="11" customForma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 s="11" customForma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 s="11" customForma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 s="11" customForma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 s="11" customForma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 s="11" customForma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 s="11" customForma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 s="11" customForma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 s="11" customForma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 s="11" customForma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 s="11" customForma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 s="11" customForma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 s="11" customForma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 s="11" customForma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 s="11" customForma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 s="11" customForma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 s="11" customForma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 s="11" customForma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 s="11" customForma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 s="11" customForma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 s="11" customForma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 s="11" customForma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 s="11" customForma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 s="11" customForma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 s="11" customForma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 s="11" customForma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 s="11" customForma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 s="11" customForma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 s="11" customForma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 s="11" customForma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 s="11" customForma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 s="11" customForma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 s="11" customForma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 s="11" customForma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 s="11" customForma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 s="11" customForma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 s="11" customForma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 s="11" customForma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 s="11" customForma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 s="11" customForma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 s="11" customForma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 s="11" customForma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 s="11" customForma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 s="11" customForma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 s="11" customForma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 s="11" customForma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 s="11" customForma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 s="11" customForma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 s="11" customForma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 s="11" customForma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 s="11" customForma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 s="11" customForma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 s="11" customForma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 s="11" customForma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 s="11" customForma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 s="11" customForma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 s="11" customForma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 s="11" customForma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 s="11" customForma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 s="11" customForma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 s="11" customForma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 s="11" customForma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 s="11" customForma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 s="11" customForma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 s="11" customForma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 s="11" customForma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 s="11" customForma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 s="11" customForma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 s="11" customForma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 s="11" customForma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 s="11" customForma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 s="11" customForma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 s="11" customForma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 s="11" customForma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 s="11" customForma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 s="11" customForma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 s="11" customForma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 s="11" customForma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 s="11" customForma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 s="11" customForma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 s="11" customForma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 s="11" customForma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 s="11" customForma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 s="11" customForma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 s="11" customForma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 s="11" customForma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 s="11" customForma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 s="11" customForma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 s="11" customForma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 s="11" customForma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 s="11" customForma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 s="11" customForma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 s="11" customForma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 s="11" customForma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 s="11" customForma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 s="11" customForma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 s="11" customForma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 s="11" customForma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 s="11" customForma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 s="11" customForma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 s="11" customForma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 s="11" customForma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 s="11" customForma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 s="11" customForma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 s="11" customForma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 s="11" customForma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 s="11" customForma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 s="11" customForma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 s="11" customForma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 s="11" customForma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 s="11" customForma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 s="11" customForma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 s="11" customForma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 s="11" customForma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 s="11" customForma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 s="11" customForma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 s="11" customForma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 s="11" customForma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 s="11" customForma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 s="11" customForma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 s="11" customForma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 s="11" customForma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 s="11" customForma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 s="11" customForma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 s="11" customForma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 s="11" customForma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 s="11" customForma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 s="11" customForma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 s="11" customForma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 s="11" customForma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 s="11" customForma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 s="11" customForma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 s="11" customForma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 s="11" customForma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 s="11" customForma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 s="11" customForma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 s="11" customForma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 s="11" customForma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 s="11" customForma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 s="11" customForma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 s="11" customForma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 s="11" customForma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 s="11" customForma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 s="11" customForma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 s="11" customForma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 s="11" customForma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 s="11" customForma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 s="11" customForma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 s="11" customForma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 s="11" customForma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 s="11" customForma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 s="11" customForma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 s="11" customForma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 s="11" customForma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 s="11" customForma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 s="11" customForma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 s="11" customForma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 s="11" customForma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 s="11" customForma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 s="11" customForma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 s="11" customForma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 s="11" customForma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 s="11" customForma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 s="11" customForma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 s="11" customForma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 s="11" customForma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 s="11" customForma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 s="11" customForma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 s="11" customForma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 s="11" customForma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 s="11" customForma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 s="11" customForma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 s="11" customForma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 s="11" customForma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 s="11" customForma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 s="11" customForma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 s="11" customForma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 s="11" customForma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 s="11" customForma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 s="11" customForma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 s="11" customForma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 s="11" customForma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 s="11" customForma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 s="11" customForma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 s="11" customForma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 s="11" customForma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 s="11" customForma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 s="11" customForma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 s="11" customForma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 s="11" customForma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 s="11" customForma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 s="11" customForma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 s="11" customForma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 s="11" customForma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 s="11" customForma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 s="11" customForma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 s="11" customForma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 s="11" customForma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 s="11" customForma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 s="11" customForma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 s="11" customForma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 s="11" customForma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 s="11" customForma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 s="11" customForma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 s="11" customForma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 s="11" customForma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 s="11" customForma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 s="11" customForma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 s="11" customForma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 s="11" customForma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 s="11" customForma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 s="11" customForma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 s="11" customForma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 s="11" customForma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 s="11" customForma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 s="11" customForma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 s="11" customForma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 s="11" customForma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 s="11" customForma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 s="11" customForma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 s="11" customForma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 s="11" customForma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 s="11" customForma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 s="11" customForma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 s="11" customForma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 s="11" customForma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 s="11" customForma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 s="11" customForma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 s="11" customForma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 s="11" customForma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 s="11" customForma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 s="11" customForma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 s="11" customForma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 s="11" customForma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</sheetData>
  <autoFilter ref="C1:S3" xr:uid="{0612C954-B68A-45DF-A52F-B115487CC8F1}">
    <filterColumn colId="2" showButton="0"/>
    <filterColumn colId="3" showButton="0"/>
    <filterColumn colId="5" showButton="0"/>
    <filterColumn colId="6" showButton="0"/>
    <filterColumn colId="9" showButton="0"/>
    <filterColumn colId="10" showButton="0"/>
  </autoFilter>
  <mergeCells count="13">
    <mergeCell ref="S1:S2"/>
    <mergeCell ref="K1:K2"/>
    <mergeCell ref="L1:N1"/>
    <mergeCell ref="O1:O2"/>
    <mergeCell ref="P1:P2"/>
    <mergeCell ref="Q1:Q2"/>
    <mergeCell ref="R1:R2"/>
    <mergeCell ref="H1:J1"/>
    <mergeCell ref="A1:A2"/>
    <mergeCell ref="B1:B2"/>
    <mergeCell ref="C1:C2"/>
    <mergeCell ref="D1:D2"/>
    <mergeCell ref="E1:G1"/>
  </mergeCell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C79B2-AC33-40FF-98BD-46A3A988E90B}">
  <dimension ref="A1:S369"/>
  <sheetViews>
    <sheetView zoomScale="80" zoomScaleNormal="80" workbookViewId="0">
      <pane ySplit="2" topLeftCell="A3" activePane="bottomLeft" state="frozen"/>
      <selection pane="bottomLeft" activeCell="Q18" sqref="Q18"/>
    </sheetView>
  </sheetViews>
  <sheetFormatPr baseColWidth="10" defaultColWidth="11.42578125" defaultRowHeight="14.25" x14ac:dyDescent="0.2"/>
  <cols>
    <col min="1" max="2" width="11.42578125" style="10"/>
    <col min="3" max="3" width="9.5703125" style="2" customWidth="1"/>
    <col min="4" max="4" width="13" style="2" customWidth="1"/>
    <col min="5" max="5" width="13.140625" style="2" customWidth="1"/>
    <col min="6" max="6" width="10.5703125" style="2" customWidth="1"/>
    <col min="7" max="7" width="11.42578125" style="2"/>
    <col min="8" max="8" width="22.140625" style="2" customWidth="1"/>
    <col min="9" max="9" width="18.42578125" style="2" customWidth="1"/>
    <col min="10" max="10" width="19.28515625" style="2" customWidth="1"/>
    <col min="11" max="11" width="28" style="2" customWidth="1"/>
    <col min="12" max="12" width="20.85546875" style="2" customWidth="1"/>
    <col min="13" max="13" width="20.7109375" style="2" customWidth="1"/>
    <col min="14" max="14" width="14.85546875" style="2" customWidth="1"/>
    <col min="15" max="15" width="11.42578125" style="2"/>
    <col min="16" max="17" width="15" style="2" customWidth="1"/>
    <col min="18" max="18" width="13.5703125" style="2" customWidth="1"/>
    <col min="19" max="19" width="11.42578125" style="2"/>
    <col min="20" max="16384" width="11.42578125" style="1"/>
  </cols>
  <sheetData>
    <row r="1" spans="1:19" ht="16.5" x14ac:dyDescent="0.2">
      <c r="A1" s="52" t="s">
        <v>53</v>
      </c>
      <c r="B1" s="52" t="s">
        <v>54</v>
      </c>
      <c r="C1" s="53" t="s">
        <v>0</v>
      </c>
      <c r="D1" s="53" t="s">
        <v>81</v>
      </c>
      <c r="E1" s="51" t="s">
        <v>1</v>
      </c>
      <c r="F1" s="51"/>
      <c r="G1" s="51"/>
      <c r="H1" s="51" t="s">
        <v>7</v>
      </c>
      <c r="I1" s="51"/>
      <c r="J1" s="51"/>
      <c r="K1" s="55" t="s">
        <v>8</v>
      </c>
      <c r="L1" s="55" t="s">
        <v>9</v>
      </c>
      <c r="M1" s="55"/>
      <c r="N1" s="55"/>
      <c r="O1" s="51" t="s">
        <v>12</v>
      </c>
      <c r="P1" s="55" t="s">
        <v>90</v>
      </c>
      <c r="Q1" s="56" t="s">
        <v>55</v>
      </c>
      <c r="R1" s="56" t="s">
        <v>34</v>
      </c>
      <c r="S1" s="54" t="s">
        <v>36</v>
      </c>
    </row>
    <row r="2" spans="1:19" ht="49.5" x14ac:dyDescent="0.2">
      <c r="A2" s="52"/>
      <c r="B2" s="52"/>
      <c r="C2" s="53"/>
      <c r="D2" s="53"/>
      <c r="E2" s="3" t="s">
        <v>2</v>
      </c>
      <c r="F2" s="3" t="s">
        <v>3</v>
      </c>
      <c r="G2" s="3" t="s">
        <v>4</v>
      </c>
      <c r="H2" s="3" t="s">
        <v>23</v>
      </c>
      <c r="I2" s="3" t="s">
        <v>5</v>
      </c>
      <c r="J2" s="3" t="s">
        <v>6</v>
      </c>
      <c r="K2" s="55"/>
      <c r="L2" s="4" t="s">
        <v>51</v>
      </c>
      <c r="M2" s="4" t="s">
        <v>10</v>
      </c>
      <c r="N2" s="4" t="s">
        <v>11</v>
      </c>
      <c r="O2" s="51"/>
      <c r="P2" s="55"/>
      <c r="Q2" s="57"/>
      <c r="R2" s="57"/>
      <c r="S2" s="54"/>
    </row>
    <row r="3" spans="1:19" ht="327" customHeight="1" x14ac:dyDescent="0.2">
      <c r="A3" s="5" t="s">
        <v>14</v>
      </c>
      <c r="B3" s="5" t="s">
        <v>14</v>
      </c>
      <c r="C3" s="5" t="s">
        <v>14</v>
      </c>
      <c r="D3" s="5" t="s">
        <v>14</v>
      </c>
      <c r="E3" s="5" t="s">
        <v>15</v>
      </c>
      <c r="F3" s="5" t="s">
        <v>16</v>
      </c>
      <c r="G3" s="5" t="s">
        <v>17</v>
      </c>
      <c r="H3" s="5" t="s">
        <v>50</v>
      </c>
      <c r="I3" s="5" t="s">
        <v>76</v>
      </c>
      <c r="J3" s="5" t="s">
        <v>24</v>
      </c>
      <c r="K3" s="5" t="s">
        <v>18</v>
      </c>
      <c r="L3" s="5" t="s">
        <v>19</v>
      </c>
      <c r="M3" s="5" t="s">
        <v>25</v>
      </c>
      <c r="N3" s="5" t="s">
        <v>20</v>
      </c>
      <c r="O3" s="5" t="s">
        <v>21</v>
      </c>
      <c r="P3" s="5" t="s">
        <v>22</v>
      </c>
      <c r="Q3" s="5" t="s">
        <v>56</v>
      </c>
      <c r="R3" s="5" t="s">
        <v>35</v>
      </c>
      <c r="S3" s="5" t="s">
        <v>52</v>
      </c>
    </row>
    <row r="4" spans="1:19" s="11" customFormat="1" ht="42.75" x14ac:dyDescent="0.25">
      <c r="A4" s="5" t="s">
        <v>103</v>
      </c>
      <c r="B4" s="5"/>
      <c r="C4" s="5" t="s">
        <v>129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</row>
    <row r="5" spans="1:19" s="11" customFormat="1" ht="42.75" x14ac:dyDescent="0.25">
      <c r="A5" s="5" t="s">
        <v>103</v>
      </c>
      <c r="B5" s="5"/>
      <c r="C5" s="5" t="s">
        <v>132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</row>
    <row r="6" spans="1:19" s="11" customFormat="1" ht="42.75" x14ac:dyDescent="0.25">
      <c r="A6" s="5" t="s">
        <v>103</v>
      </c>
      <c r="B6" s="5"/>
      <c r="C6" s="5" t="s">
        <v>133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19" s="11" customFormat="1" ht="71.25" x14ac:dyDescent="0.25">
      <c r="A7" s="5" t="s">
        <v>103</v>
      </c>
      <c r="B7" s="5"/>
      <c r="C7" s="5" t="s">
        <v>136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</row>
    <row r="8" spans="1:19" s="11" customFormat="1" ht="71.25" x14ac:dyDescent="0.25">
      <c r="A8" s="5" t="s">
        <v>103</v>
      </c>
      <c r="B8" s="5"/>
      <c r="C8" s="5" t="s">
        <v>137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</row>
    <row r="9" spans="1:19" s="11" customFormat="1" ht="57" x14ac:dyDescent="0.25">
      <c r="A9" s="5" t="s">
        <v>103</v>
      </c>
      <c r="B9" s="5"/>
      <c r="C9" s="5" t="s">
        <v>134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</row>
    <row r="10" spans="1:19" s="11" customFormat="1" ht="57" x14ac:dyDescent="0.25">
      <c r="A10" s="5" t="s">
        <v>103</v>
      </c>
      <c r="B10" s="5"/>
      <c r="C10" s="5" t="s">
        <v>134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</row>
    <row r="11" spans="1:19" s="11" customForma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 s="11" customForma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19" s="11" customForma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19" s="11" customForma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 s="11" customForma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 s="11" customForma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 s="11" customForma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s="11" customForma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s="11" customForma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 s="11" customForma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s="11" customForma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 s="11" customForma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 s="11" customForma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s="11" customForma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s="11" customForma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s="11" customForma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 s="11" customForma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 s="11" customForma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s="11" customForma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s="11" customForma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 s="11" customForma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s="11" customForma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s="11" customForma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s="11" customForma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s="11" customForma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s="11" customForma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s="11" customForma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s="11" customForma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s="11" customForma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s="11" customForma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s="11" customForma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s="11" customForma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s="11" customForma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s="11" customForma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s="11" customForma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s="11" customForma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 s="11" customForma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s="11" customForma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s="11" customForma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s="11" customForma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s="11" customForma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 s="11" customForma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 s="11" customForma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 s="11" customForma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 s="11" customForma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 s="11" customForma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 s="11" customForma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 s="11" customForma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 s="11" customForma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 s="11" customForma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 s="11" customForma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 s="11" customForma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 s="11" customForma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 s="11" customForma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 s="11" customForma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 s="11" customForma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 s="11" customForma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 s="11" customForma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 s="11" customForma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 s="11" customForma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 s="11" customForma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 s="11" customForma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 s="11" customForma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 s="11" customForma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 s="11" customForma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 s="11" customForma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 s="11" customForma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 s="11" customForma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 s="11" customForma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 s="11" customForma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 s="11" customForma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 s="11" customForma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 s="11" customForma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 s="11" customForma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 s="11" customForma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 s="11" customForma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 s="11" customForma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 s="11" customForma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 s="11" customForma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 s="11" customForma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 s="11" customForma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 s="11" customForma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 s="11" customForma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 s="11" customForma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 s="11" customForma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 s="11" customForma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 s="11" customForma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 s="11" customForma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 s="11" customForma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 s="11" customForma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 s="11" customForma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 s="11" customForma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 s="11" customForma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 s="11" customForma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 s="11" customForma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 s="11" customForma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s="11" customForma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 s="11" customForma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 s="11" customForma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 s="11" customForma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 s="11" customForma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 s="11" customForma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 s="11" customForma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 s="11" customForma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 s="11" customForma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 s="11" customForma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 s="11" customForma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 s="11" customForma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 s="11" customForma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 s="11" customForma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 s="11" customForma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 s="11" customForma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 s="11" customForma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 s="11" customForma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 s="11" customForma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 s="11" customForma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 s="11" customForma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 s="11" customForma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 s="11" customForma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 s="11" customForma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 s="11" customForma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 s="11" customForma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 s="11" customForma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 s="11" customForma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 s="11" customForma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 s="11" customForma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 s="11" customForma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 s="11" customForma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 s="11" customForma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 s="11" customForma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 s="11" customForma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 s="11" customForma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 s="11" customForma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 s="11" customForma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 s="11" customForma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 s="11" customForma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 s="11" customForma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 s="11" customForma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 s="11" customForma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 s="11" customForma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 s="11" customForma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 s="11" customForma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 s="11" customForma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 s="11" customForma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 s="11" customForma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 s="11" customForma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 s="11" customForma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 s="11" customForma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 s="11" customForma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 s="11" customForma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 s="11" customForma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 s="11" customForma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 s="11" customForma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 s="11" customForma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 s="11" customForma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 s="11" customForma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 s="11" customForma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 s="11" customForma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 s="11" customForma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 s="11" customForma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 s="11" customForma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 s="11" customForma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 s="11" customForma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 s="11" customForma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 s="11" customForma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 s="11" customForma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 s="11" customForma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 s="11" customForma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 s="11" customForma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 s="11" customForma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 s="11" customForma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 s="11" customForma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 s="11" customForma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 s="11" customForma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 s="11" customForma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 s="11" customForma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 s="11" customForma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 s="11" customForma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 s="11" customForma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 s="11" customForma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 s="11" customForma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 s="11" customForma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 s="11" customForma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 s="11" customForma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 s="11" customForma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 s="11" customForma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 s="11" customForma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 s="11" customForma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 s="11" customForma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 s="11" customForma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 s="11" customForma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 s="11" customForma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 s="11" customForma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 s="11" customForma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 s="11" customForma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 s="11" customForma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 s="11" customForma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 s="11" customForma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 s="11" customForma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 s="11" customForma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 s="11" customForma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 s="11" customForma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 s="11" customForma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 s="11" customForma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 s="11" customForma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 s="11" customForma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 s="11" customForma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 s="11" customForma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 s="11" customForma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 s="11" customForma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 s="11" customForma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 s="11" customForma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 s="11" customForma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 s="11" customForma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 s="11" customForma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 s="11" customForma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 s="11" customForma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 s="11" customForma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 s="11" customForma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 s="11" customForma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 s="11" customForma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 s="11" customForma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 s="11" customForma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 s="11" customForma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 s="11" customForma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 s="11" customForma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 s="11" customForma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 s="11" customForma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 s="11" customForma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 s="11" customForma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 s="11" customForma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 s="11" customForma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 s="11" customForma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 s="11" customForma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 s="11" customForma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 s="11" customForma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 s="11" customForma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 s="11" customForma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 s="11" customForma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 s="11" customForma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 s="11" customForma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 s="11" customForma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 s="11" customForma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 s="11" customForma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 s="11" customForma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 s="11" customForma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 s="11" customForma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 s="11" customForma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 s="11" customForma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 s="11" customForma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 s="11" customForma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 s="11" customForma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 s="11" customForma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 s="11" customForma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 s="11" customForma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 s="11" customForma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 s="11" customForma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 s="11" customForma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 s="11" customForma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 s="11" customForma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 s="11" customForma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 s="11" customForma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 s="11" customForma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 s="11" customForma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 s="11" customForma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 s="11" customForma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 s="11" customForma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 s="11" customForma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 s="11" customForma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 s="11" customForma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 s="11" customForma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 s="11" customForma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 s="11" customForma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 s="11" customForma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 s="11" customForma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 s="11" customForma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 s="11" customForma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 s="11" customForma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 s="11" customForma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 s="11" customForma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 s="11" customForma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 s="11" customForma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 s="11" customForma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 s="11" customForma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 s="11" customForma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 s="11" customForma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 s="11" customForma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 s="11" customForma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 s="11" customForma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 s="11" customForma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 s="11" customForma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 s="11" customForma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 s="11" customForma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 s="11" customForma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 s="11" customForma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 s="11" customForma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 s="11" customForma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 s="11" customForma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 s="11" customForma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 s="11" customForma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 s="11" customForma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 s="11" customForma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 s="11" customForma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 s="11" customForma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 s="11" customForma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 s="11" customForma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 s="11" customForma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 s="11" customForma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 s="11" customForma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 s="11" customForma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 s="11" customForma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 s="11" customForma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 s="11" customForma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 s="11" customForma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 s="11" customForma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 s="11" customForma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 s="11" customForma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 s="11" customForma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 s="11" customForma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 s="11" customForma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 s="11" customForma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 s="11" customForma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 s="11" customForma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 s="11" customForma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 s="11" customForma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 s="11" customForma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 s="11" customForma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 s="11" customForma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 s="11" customForma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 s="11" customForma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 s="11" customForma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 s="11" customForma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 s="11" customForma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 s="11" customForma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 s="11" customForma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 s="11" customForma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 s="11" customForma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 s="11" customForma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 s="11" customForma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 s="11" customForma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 s="11" customForma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 s="11" customForma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 s="11" customForma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 s="11" customForma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 s="11" customForma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 s="11" customForma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 s="11" customForma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 s="11" customForma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 s="11" customForma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 s="11" customForma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 s="11" customForma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 s="11" customForma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 s="11" customForma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 s="11" customForma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 s="11" customForma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 s="11" customForma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 s="11" customForma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 s="11" customForma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 s="11" customForma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</sheetData>
  <autoFilter ref="C1:S3" xr:uid="{0612C954-B68A-45DF-A52F-B115487CC8F1}">
    <filterColumn colId="2" showButton="0"/>
    <filterColumn colId="3" showButton="0"/>
    <filterColumn colId="5" showButton="0"/>
    <filterColumn colId="6" showButton="0"/>
    <filterColumn colId="9" showButton="0"/>
    <filterColumn colId="10" showButton="0"/>
  </autoFilter>
  <mergeCells count="13">
    <mergeCell ref="S1:S2"/>
    <mergeCell ref="K1:K2"/>
    <mergeCell ref="L1:N1"/>
    <mergeCell ref="O1:O2"/>
    <mergeCell ref="P1:P2"/>
    <mergeCell ref="Q1:Q2"/>
    <mergeCell ref="R1:R2"/>
    <mergeCell ref="H1:J1"/>
    <mergeCell ref="A1:A2"/>
    <mergeCell ref="B1:B2"/>
    <mergeCell ref="C1:C2"/>
    <mergeCell ref="D1:D2"/>
    <mergeCell ref="E1:G1"/>
  </mergeCells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176B06-4F83-46E8-8AAC-9E254FDD70D2}">
  <dimension ref="A1:S371"/>
  <sheetViews>
    <sheetView zoomScale="80" zoomScaleNormal="80" workbookViewId="0">
      <pane ySplit="2" topLeftCell="A12" activePane="bottomLeft" state="frozen"/>
      <selection pane="bottomLeft" activeCell="J7" sqref="J7"/>
    </sheetView>
  </sheetViews>
  <sheetFormatPr baseColWidth="10" defaultColWidth="11.42578125" defaultRowHeight="14.25" x14ac:dyDescent="0.2"/>
  <cols>
    <col min="1" max="2" width="11.42578125" style="10"/>
    <col min="3" max="3" width="9.5703125" style="2" customWidth="1"/>
    <col min="4" max="4" width="13" style="2" customWidth="1"/>
    <col min="5" max="5" width="13.140625" style="2" customWidth="1"/>
    <col min="6" max="6" width="10.5703125" style="2" customWidth="1"/>
    <col min="7" max="7" width="11.42578125" style="2"/>
    <col min="8" max="8" width="22.140625" style="2" customWidth="1"/>
    <col min="9" max="9" width="18.42578125" style="2" customWidth="1"/>
    <col min="10" max="10" width="19.28515625" style="2" customWidth="1"/>
    <col min="11" max="11" width="28" style="2" customWidth="1"/>
    <col min="12" max="12" width="20.85546875" style="2" customWidth="1"/>
    <col min="13" max="13" width="20.7109375" style="2" customWidth="1"/>
    <col min="14" max="14" width="14.85546875" style="2" customWidth="1"/>
    <col min="15" max="15" width="11.42578125" style="2"/>
    <col min="16" max="17" width="15" style="2" customWidth="1"/>
    <col min="18" max="18" width="13.5703125" style="2" customWidth="1"/>
    <col min="19" max="19" width="11.42578125" style="2"/>
    <col min="20" max="16384" width="11.42578125" style="1"/>
  </cols>
  <sheetData>
    <row r="1" spans="1:19" ht="16.5" x14ac:dyDescent="0.2">
      <c r="A1" s="52" t="s">
        <v>53</v>
      </c>
      <c r="B1" s="52" t="s">
        <v>54</v>
      </c>
      <c r="C1" s="53" t="s">
        <v>0</v>
      </c>
      <c r="D1" s="53" t="s">
        <v>81</v>
      </c>
      <c r="E1" s="51" t="s">
        <v>1</v>
      </c>
      <c r="F1" s="51"/>
      <c r="G1" s="51"/>
      <c r="H1" s="51" t="s">
        <v>7</v>
      </c>
      <c r="I1" s="51"/>
      <c r="J1" s="51"/>
      <c r="K1" s="55" t="s">
        <v>8</v>
      </c>
      <c r="L1" s="55" t="s">
        <v>9</v>
      </c>
      <c r="M1" s="55"/>
      <c r="N1" s="55"/>
      <c r="O1" s="51" t="s">
        <v>12</v>
      </c>
      <c r="P1" s="55" t="s">
        <v>90</v>
      </c>
      <c r="Q1" s="56" t="s">
        <v>55</v>
      </c>
      <c r="R1" s="56" t="s">
        <v>34</v>
      </c>
      <c r="S1" s="54" t="s">
        <v>36</v>
      </c>
    </row>
    <row r="2" spans="1:19" ht="49.5" x14ac:dyDescent="0.2">
      <c r="A2" s="52"/>
      <c r="B2" s="52"/>
      <c r="C2" s="53"/>
      <c r="D2" s="53"/>
      <c r="E2" s="3" t="s">
        <v>2</v>
      </c>
      <c r="F2" s="3" t="s">
        <v>3</v>
      </c>
      <c r="G2" s="3" t="s">
        <v>4</v>
      </c>
      <c r="H2" s="3" t="s">
        <v>23</v>
      </c>
      <c r="I2" s="3" t="s">
        <v>5</v>
      </c>
      <c r="J2" s="3" t="s">
        <v>6</v>
      </c>
      <c r="K2" s="55"/>
      <c r="L2" s="4" t="s">
        <v>51</v>
      </c>
      <c r="M2" s="4" t="s">
        <v>10</v>
      </c>
      <c r="N2" s="4" t="s">
        <v>11</v>
      </c>
      <c r="O2" s="51"/>
      <c r="P2" s="55"/>
      <c r="Q2" s="57"/>
      <c r="R2" s="57"/>
      <c r="S2" s="54"/>
    </row>
    <row r="3" spans="1:19" ht="327" customHeight="1" x14ac:dyDescent="0.2">
      <c r="A3" s="5" t="s">
        <v>14</v>
      </c>
      <c r="B3" s="5" t="s">
        <v>14</v>
      </c>
      <c r="C3" s="5" t="s">
        <v>14</v>
      </c>
      <c r="D3" s="5" t="s">
        <v>14</v>
      </c>
      <c r="E3" s="5" t="s">
        <v>15</v>
      </c>
      <c r="F3" s="5" t="s">
        <v>16</v>
      </c>
      <c r="G3" s="5" t="s">
        <v>17</v>
      </c>
      <c r="H3" s="5" t="s">
        <v>50</v>
      </c>
      <c r="I3" s="5" t="s">
        <v>76</v>
      </c>
      <c r="J3" s="5" t="s">
        <v>24</v>
      </c>
      <c r="K3" s="5" t="s">
        <v>18</v>
      </c>
      <c r="L3" s="5" t="s">
        <v>19</v>
      </c>
      <c r="M3" s="5" t="s">
        <v>25</v>
      </c>
      <c r="N3" s="5" t="s">
        <v>20</v>
      </c>
      <c r="O3" s="5" t="s">
        <v>21</v>
      </c>
      <c r="P3" s="5" t="s">
        <v>22</v>
      </c>
      <c r="Q3" s="5" t="s">
        <v>56</v>
      </c>
      <c r="R3" s="5" t="s">
        <v>35</v>
      </c>
      <c r="S3" s="5" t="s">
        <v>52</v>
      </c>
    </row>
    <row r="4" spans="1:19" s="11" customFormat="1" ht="28.5" x14ac:dyDescent="0.25">
      <c r="A4" s="5" t="s">
        <v>111</v>
      </c>
      <c r="B4" s="5"/>
      <c r="C4" s="5" t="s">
        <v>113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</row>
    <row r="5" spans="1:19" s="11" customFormat="1" ht="28.5" x14ac:dyDescent="0.25">
      <c r="A5" s="5" t="s">
        <v>111</v>
      </c>
      <c r="B5" s="5"/>
      <c r="C5" s="5" t="s">
        <v>114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</row>
    <row r="6" spans="1:19" s="11" customFormat="1" ht="28.5" x14ac:dyDescent="0.25">
      <c r="A6" s="5" t="s">
        <v>111</v>
      </c>
      <c r="B6" s="5"/>
      <c r="C6" s="5" t="s">
        <v>115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19" s="11" customFormat="1" ht="42.75" x14ac:dyDescent="0.25">
      <c r="A7" s="5" t="s">
        <v>111</v>
      </c>
      <c r="B7" s="5"/>
      <c r="C7" s="5" t="s">
        <v>116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</row>
    <row r="8" spans="1:19" s="11" customFormat="1" ht="28.5" x14ac:dyDescent="0.25">
      <c r="A8" s="5" t="s">
        <v>111</v>
      </c>
      <c r="B8" s="5"/>
      <c r="C8" s="5" t="s">
        <v>117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</row>
    <row r="9" spans="1:19" s="11" customFormat="1" ht="28.5" x14ac:dyDescent="0.25">
      <c r="A9" s="5" t="s">
        <v>111</v>
      </c>
      <c r="B9" s="5"/>
      <c r="C9" s="5" t="s">
        <v>118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</row>
    <row r="10" spans="1:19" s="11" customFormat="1" ht="42.75" x14ac:dyDescent="0.25">
      <c r="A10" s="5" t="s">
        <v>111</v>
      </c>
      <c r="B10" s="5"/>
      <c r="C10" s="5" t="s">
        <v>119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</row>
    <row r="11" spans="1:19" s="11" customFormat="1" ht="57" x14ac:dyDescent="0.25">
      <c r="A11" s="5" t="s">
        <v>111</v>
      </c>
      <c r="B11" s="5"/>
      <c r="C11" s="5" t="s">
        <v>120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</row>
    <row r="12" spans="1:19" s="11" customFormat="1" ht="42.75" x14ac:dyDescent="0.25">
      <c r="A12" s="5" t="s">
        <v>111</v>
      </c>
      <c r="B12" s="5"/>
      <c r="C12" s="5" t="s">
        <v>121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</row>
    <row r="13" spans="1:19" s="11" customFormat="1" ht="42.75" x14ac:dyDescent="0.25">
      <c r="A13" s="5" t="s">
        <v>111</v>
      </c>
      <c r="B13" s="5"/>
      <c r="C13" s="5" t="s">
        <v>122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</row>
    <row r="14" spans="1:19" s="11" customFormat="1" ht="42.75" x14ac:dyDescent="0.25">
      <c r="A14" s="5" t="s">
        <v>111</v>
      </c>
      <c r="B14" s="5"/>
      <c r="C14" s="5" t="s">
        <v>123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</row>
    <row r="15" spans="1:19" s="11" customFormat="1" ht="42.75" x14ac:dyDescent="0.25">
      <c r="A15" s="5" t="s">
        <v>111</v>
      </c>
      <c r="B15" s="5"/>
      <c r="C15" s="5" t="s">
        <v>124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</row>
    <row r="16" spans="1:19" s="11" customFormat="1" ht="57" x14ac:dyDescent="0.25">
      <c r="A16" s="5" t="s">
        <v>111</v>
      </c>
      <c r="B16" s="5"/>
      <c r="C16" s="5" t="s">
        <v>125</v>
      </c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</row>
    <row r="17" spans="1:19" s="11" customFormat="1" ht="42.75" x14ac:dyDescent="0.25">
      <c r="A17" s="5" t="s">
        <v>111</v>
      </c>
      <c r="B17" s="5"/>
      <c r="C17" s="5" t="s">
        <v>126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</row>
    <row r="18" spans="1:19" s="11" customFormat="1" ht="71.25" x14ac:dyDescent="0.25">
      <c r="A18" s="5" t="s">
        <v>111</v>
      </c>
      <c r="B18" s="5"/>
      <c r="C18" s="5" t="s">
        <v>127</v>
      </c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</row>
    <row r="19" spans="1:19" s="11" customFormat="1" x14ac:dyDescent="0.25">
      <c r="A19" s="5" t="s">
        <v>111</v>
      </c>
      <c r="B19" s="5"/>
      <c r="C19" s="5" t="s">
        <v>193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</row>
    <row r="20" spans="1:19" s="11" customFormat="1" ht="42.75" x14ac:dyDescent="0.25">
      <c r="A20" s="5" t="s">
        <v>111</v>
      </c>
      <c r="B20" s="5"/>
      <c r="C20" s="5" t="s">
        <v>130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</row>
    <row r="21" spans="1:19" s="11" customFormat="1" ht="57" x14ac:dyDescent="0.25">
      <c r="A21" s="5" t="s">
        <v>111</v>
      </c>
      <c r="B21" s="5"/>
      <c r="C21" s="5" t="s">
        <v>131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</row>
    <row r="22" spans="1:19" s="11" customFormat="1" ht="71.25" x14ac:dyDescent="0.25">
      <c r="A22" s="5" t="s">
        <v>111</v>
      </c>
      <c r="B22" s="5"/>
      <c r="C22" s="5" t="s">
        <v>135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</row>
    <row r="23" spans="1:19" s="11" customFormat="1" x14ac:dyDescent="0.25">
      <c r="A23" s="5" t="s">
        <v>111</v>
      </c>
      <c r="B23" s="5"/>
      <c r="C23" s="5" t="s">
        <v>128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</row>
    <row r="24" spans="1:19" s="11" customFormat="1" ht="57" x14ac:dyDescent="0.25">
      <c r="A24" s="5" t="s">
        <v>111</v>
      </c>
      <c r="B24" s="5"/>
      <c r="C24" s="5" t="s">
        <v>190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</row>
    <row r="25" spans="1:19" s="11" customForma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s="11" customForma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 s="11" customForma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 s="11" customForma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s="11" customForma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s="11" customForma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 s="11" customForma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s="11" customForma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s="11" customForma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s="11" customForma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s="11" customForma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s="11" customForma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s="11" customForma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s="11" customForma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s="11" customForma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s="11" customForma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s="11" customForma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s="11" customForma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s="11" customForma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s="11" customForma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s="11" customForma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s="11" customForma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 s="11" customForma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s="11" customForma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s="11" customForma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s="11" customForma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s="11" customForma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 s="11" customForma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 s="11" customForma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 s="11" customForma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 s="11" customForma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 s="11" customForma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 s="11" customForma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 s="11" customForma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 s="11" customForma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 s="11" customForma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 s="11" customForma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 s="11" customForma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 s="11" customForma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 s="11" customForma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 s="11" customForma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 s="11" customForma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 s="11" customForma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 s="11" customForma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 s="11" customForma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 s="11" customForma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 s="11" customForma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 s="11" customForma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 s="11" customForma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 s="11" customForma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 s="11" customForma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 s="11" customForma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 s="11" customForma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 s="11" customForma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 s="11" customForma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 s="11" customForma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 s="11" customForma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 s="11" customForma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 s="11" customForma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 s="11" customForma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 s="11" customForma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 s="11" customForma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 s="11" customForma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 s="11" customForma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 s="11" customForma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 s="11" customForma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 s="11" customForma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 s="11" customForma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 s="11" customForma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 s="11" customForma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 s="11" customForma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 s="11" customForma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 s="11" customForma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 s="11" customForma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 s="11" customForma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 s="11" customForma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 s="11" customForma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 s="11" customForma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 s="11" customForma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 s="11" customForma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 s="11" customForma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 s="11" customForma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s="11" customForma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 s="11" customForma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 s="11" customForma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 s="11" customForma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 s="11" customForma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 s="11" customForma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 s="11" customForma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 s="11" customForma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 s="11" customForma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 s="11" customForma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 s="11" customForma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 s="11" customForma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 s="11" customForma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 s="11" customForma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 s="11" customForma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 s="11" customForma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 s="11" customForma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 s="11" customForma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 s="11" customForma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 s="11" customForma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 s="11" customForma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 s="11" customForma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 s="11" customForma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 s="11" customForma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 s="11" customForma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 s="11" customForma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 s="11" customForma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 s="11" customForma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 s="11" customForma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 s="11" customForma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 s="11" customForma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 s="11" customForma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 s="11" customForma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 s="11" customForma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 s="11" customForma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 s="11" customForma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 s="11" customForma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 s="11" customForma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 s="11" customForma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 s="11" customForma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 s="11" customForma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 s="11" customForma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 s="11" customForma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 s="11" customForma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 s="11" customForma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 s="11" customForma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 s="11" customForma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 s="11" customForma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 s="11" customForma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 s="11" customForma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 s="11" customForma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 s="11" customForma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 s="11" customForma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 s="11" customForma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 s="11" customForma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 s="11" customForma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 s="11" customForma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 s="11" customForma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 s="11" customForma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 s="11" customForma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 s="11" customForma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 s="11" customForma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 s="11" customForma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 s="11" customForma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 s="11" customForma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 s="11" customForma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 s="11" customForma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 s="11" customForma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 s="11" customForma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 s="11" customForma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 s="11" customForma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 s="11" customForma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 s="11" customForma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 s="11" customForma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 s="11" customForma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 s="11" customForma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 s="11" customForma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 s="11" customForma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 s="11" customForma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 s="11" customForma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 s="11" customForma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 s="11" customForma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 s="11" customForma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 s="11" customForma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 s="11" customForma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 s="11" customForma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 s="11" customForma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 s="11" customForma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 s="11" customForma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 s="11" customForma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 s="11" customForma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 s="11" customForma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 s="11" customForma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 s="11" customForma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 s="11" customForma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 s="11" customForma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 s="11" customForma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 s="11" customForma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 s="11" customForma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 s="11" customForma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 s="11" customForma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 s="11" customForma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 s="11" customForma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 s="11" customForma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 s="11" customForma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 s="11" customForma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 s="11" customForma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 s="11" customForma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 s="11" customForma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 s="11" customForma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 s="11" customForma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 s="11" customForma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 s="11" customForma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 s="11" customForma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 s="11" customForma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 s="11" customForma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 s="11" customForma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 s="11" customForma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 s="11" customForma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 s="11" customForma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 s="11" customForma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 s="11" customForma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 s="11" customForma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 s="11" customForma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 s="11" customForma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 s="11" customForma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 s="11" customForma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 s="11" customForma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 s="11" customForma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 s="11" customForma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 s="11" customForma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 s="11" customForma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 s="11" customForma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 s="11" customForma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 s="11" customForma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 s="11" customForma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 s="11" customForma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 s="11" customForma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 s="11" customForma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 s="11" customForma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 s="11" customForma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 s="11" customForma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 s="11" customForma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 s="11" customForma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 s="11" customForma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 s="11" customForma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 s="11" customForma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 s="11" customForma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 s="11" customForma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 s="11" customForma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 s="11" customForma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 s="11" customForma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 s="11" customForma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 s="11" customForma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 s="11" customForma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 s="11" customForma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 s="11" customForma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 s="11" customForma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 s="11" customForma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 s="11" customForma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 s="11" customForma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 s="11" customForma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 s="11" customForma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 s="11" customForma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 s="11" customForma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 s="11" customForma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 s="11" customForma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 s="11" customForma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 s="11" customForma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 s="11" customForma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 s="11" customForma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 s="11" customForma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 s="11" customForma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 s="11" customForma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 s="11" customForma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 s="11" customForma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 s="11" customForma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 s="11" customForma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 s="11" customForma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 s="11" customForma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 s="11" customForma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 s="11" customForma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 s="11" customForma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 s="11" customForma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 s="11" customForma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 s="11" customForma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 s="11" customForma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 s="11" customForma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 s="11" customForma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 s="11" customForma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 s="11" customForma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 s="11" customForma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 s="11" customForma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 s="11" customForma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 s="11" customForma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 s="11" customForma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 s="11" customForma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 s="11" customForma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 s="11" customForma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 s="11" customForma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 s="11" customForma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 s="11" customForma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 s="11" customForma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 s="11" customForma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 s="11" customForma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 s="11" customForma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 s="11" customForma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 s="11" customForma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 s="11" customForma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 s="11" customForma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 s="11" customForma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 s="11" customForma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 s="11" customForma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 s="11" customForma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 s="11" customForma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 s="11" customForma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 s="11" customForma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 s="11" customForma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 s="11" customForma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 s="11" customForma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 s="11" customForma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 s="11" customForma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 s="11" customForma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 s="11" customForma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 s="11" customForma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 s="11" customForma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 s="11" customForma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 s="11" customForma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 s="11" customForma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 s="11" customForma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 s="11" customForma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 s="11" customForma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 s="11" customForma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 s="11" customForma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 s="11" customForma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 s="11" customForma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 s="11" customForma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 s="11" customForma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 s="11" customForma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 s="11" customForma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 s="11" customForma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 s="11" customForma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 s="11" customForma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 s="11" customForma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 s="11" customForma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 s="11" customForma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 s="11" customForma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 s="11" customForma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 s="11" customForma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 s="11" customForma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 s="11" customForma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 s="11" customForma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 s="11" customForma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 s="11" customForma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 s="11" customForma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 s="11" customForma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 s="11" customForma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 s="11" customForma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 s="11" customForma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 s="11" customForma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 s="11" customForma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 s="11" customForma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 s="11" customForma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 s="11" customForma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 s="11" customForma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</sheetData>
  <autoFilter ref="C1:S3" xr:uid="{0612C954-B68A-45DF-A52F-B115487CC8F1}">
    <filterColumn colId="2" showButton="0"/>
    <filterColumn colId="3" showButton="0"/>
    <filterColumn colId="5" showButton="0"/>
    <filterColumn colId="6" showButton="0"/>
    <filterColumn colId="9" showButton="0"/>
    <filterColumn colId="10" showButton="0"/>
  </autoFilter>
  <mergeCells count="13">
    <mergeCell ref="S1:S2"/>
    <mergeCell ref="K1:K2"/>
    <mergeCell ref="L1:N1"/>
    <mergeCell ref="O1:O2"/>
    <mergeCell ref="P1:P2"/>
    <mergeCell ref="Q1:Q2"/>
    <mergeCell ref="R1:R2"/>
    <mergeCell ref="H1:J1"/>
    <mergeCell ref="A1:A2"/>
    <mergeCell ref="B1:B2"/>
    <mergeCell ref="C1:C2"/>
    <mergeCell ref="D1:D2"/>
    <mergeCell ref="E1:G1"/>
  </mergeCells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25BA2-DF2A-44E7-B4D0-F82B52586CF8}">
  <dimension ref="A1:S369"/>
  <sheetViews>
    <sheetView zoomScale="70" zoomScaleNormal="70" workbookViewId="0">
      <pane ySplit="2" topLeftCell="A3" activePane="bottomLeft" state="frozen"/>
      <selection pane="bottomLeft" activeCell="A4" sqref="A4:S5"/>
    </sheetView>
  </sheetViews>
  <sheetFormatPr baseColWidth="10" defaultColWidth="11.42578125" defaultRowHeight="14.25" x14ac:dyDescent="0.2"/>
  <cols>
    <col min="1" max="2" width="11.42578125" style="10"/>
    <col min="3" max="3" width="9.5703125" style="2" customWidth="1"/>
    <col min="4" max="4" width="13" style="2" customWidth="1"/>
    <col min="5" max="5" width="13.140625" style="2" customWidth="1"/>
    <col min="6" max="6" width="10.5703125" style="2" customWidth="1"/>
    <col min="7" max="7" width="11.42578125" style="2"/>
    <col min="8" max="8" width="22.140625" style="2" customWidth="1"/>
    <col min="9" max="9" width="18.42578125" style="2" customWidth="1"/>
    <col min="10" max="10" width="19.28515625" style="2" customWidth="1"/>
    <col min="11" max="11" width="28" style="2" customWidth="1"/>
    <col min="12" max="12" width="20.85546875" style="2" customWidth="1"/>
    <col min="13" max="13" width="20.7109375" style="2" customWidth="1"/>
    <col min="14" max="14" width="14.85546875" style="2" customWidth="1"/>
    <col min="15" max="15" width="11.42578125" style="2"/>
    <col min="16" max="17" width="15" style="2" customWidth="1"/>
    <col min="18" max="18" width="13.5703125" style="2" customWidth="1"/>
    <col min="19" max="19" width="11.42578125" style="2"/>
    <col min="20" max="16384" width="11.42578125" style="1"/>
  </cols>
  <sheetData>
    <row r="1" spans="1:19" ht="16.5" x14ac:dyDescent="0.2">
      <c r="A1" s="52" t="s">
        <v>53</v>
      </c>
      <c r="B1" s="52" t="s">
        <v>54</v>
      </c>
      <c r="C1" s="53" t="s">
        <v>0</v>
      </c>
      <c r="D1" s="53" t="s">
        <v>81</v>
      </c>
      <c r="E1" s="51" t="s">
        <v>1</v>
      </c>
      <c r="F1" s="51"/>
      <c r="G1" s="51"/>
      <c r="H1" s="51" t="s">
        <v>7</v>
      </c>
      <c r="I1" s="51"/>
      <c r="J1" s="51"/>
      <c r="K1" s="55" t="s">
        <v>8</v>
      </c>
      <c r="L1" s="55" t="s">
        <v>9</v>
      </c>
      <c r="M1" s="55"/>
      <c r="N1" s="55"/>
      <c r="O1" s="51" t="s">
        <v>12</v>
      </c>
      <c r="P1" s="55" t="s">
        <v>90</v>
      </c>
      <c r="Q1" s="56" t="s">
        <v>55</v>
      </c>
      <c r="R1" s="56" t="s">
        <v>34</v>
      </c>
      <c r="S1" s="54" t="s">
        <v>36</v>
      </c>
    </row>
    <row r="2" spans="1:19" ht="49.5" x14ac:dyDescent="0.2">
      <c r="A2" s="52"/>
      <c r="B2" s="52"/>
      <c r="C2" s="53"/>
      <c r="D2" s="53"/>
      <c r="E2" s="3" t="s">
        <v>2</v>
      </c>
      <c r="F2" s="3" t="s">
        <v>3</v>
      </c>
      <c r="G2" s="3" t="s">
        <v>4</v>
      </c>
      <c r="H2" s="3" t="s">
        <v>23</v>
      </c>
      <c r="I2" s="3" t="s">
        <v>5</v>
      </c>
      <c r="J2" s="3" t="s">
        <v>6</v>
      </c>
      <c r="K2" s="55"/>
      <c r="L2" s="4" t="s">
        <v>51</v>
      </c>
      <c r="M2" s="4" t="s">
        <v>10</v>
      </c>
      <c r="N2" s="4" t="s">
        <v>11</v>
      </c>
      <c r="O2" s="51"/>
      <c r="P2" s="55"/>
      <c r="Q2" s="57"/>
      <c r="R2" s="57"/>
      <c r="S2" s="54"/>
    </row>
    <row r="3" spans="1:19" ht="327" customHeight="1" x14ac:dyDescent="0.2">
      <c r="A3" s="5" t="s">
        <v>14</v>
      </c>
      <c r="B3" s="5" t="s">
        <v>14</v>
      </c>
      <c r="C3" s="5" t="s">
        <v>14</v>
      </c>
      <c r="D3" s="5" t="s">
        <v>14</v>
      </c>
      <c r="E3" s="5" t="s">
        <v>15</v>
      </c>
      <c r="F3" s="5" t="s">
        <v>16</v>
      </c>
      <c r="G3" s="5" t="s">
        <v>17</v>
      </c>
      <c r="H3" s="5" t="s">
        <v>50</v>
      </c>
      <c r="I3" s="5" t="s">
        <v>76</v>
      </c>
      <c r="J3" s="5" t="s">
        <v>24</v>
      </c>
      <c r="K3" s="5" t="s">
        <v>18</v>
      </c>
      <c r="L3" s="5" t="s">
        <v>19</v>
      </c>
      <c r="M3" s="5" t="s">
        <v>25</v>
      </c>
      <c r="N3" s="5" t="s">
        <v>20</v>
      </c>
      <c r="O3" s="5" t="s">
        <v>21</v>
      </c>
      <c r="P3" s="5" t="s">
        <v>22</v>
      </c>
      <c r="Q3" s="5" t="s">
        <v>56</v>
      </c>
      <c r="R3" s="5" t="s">
        <v>35</v>
      </c>
      <c r="S3" s="5" t="s">
        <v>52</v>
      </c>
    </row>
    <row r="4" spans="1:19" s="11" customFormat="1" ht="71.25" x14ac:dyDescent="0.25">
      <c r="A4" s="5" t="s">
        <v>109</v>
      </c>
      <c r="B4" s="5"/>
      <c r="C4" s="5" t="s">
        <v>108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</row>
    <row r="5" spans="1:19" s="11" customFormat="1" ht="28.5" x14ac:dyDescent="0.25">
      <c r="A5" s="5" t="s">
        <v>109</v>
      </c>
      <c r="B5" s="5"/>
      <c r="C5" s="5" t="s">
        <v>110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</row>
    <row r="6" spans="1:19" s="11" customForma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s="11" customForma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spans="1:19" s="11" customForma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spans="1:19" s="11" customForma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1:19" s="11" customForma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s="11" customForma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 s="11" customForma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19" s="11" customForma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19" s="11" customForma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 s="11" customForma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 s="11" customForma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 s="11" customForma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s="11" customForma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s="11" customForma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 s="11" customForma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s="11" customForma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 s="11" customForma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 s="11" customForma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s="11" customForma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s="11" customForma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s="11" customForma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 s="11" customForma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 s="11" customForma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s="11" customForma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s="11" customForma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 s="11" customForma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s="11" customForma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s="11" customForma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s="11" customForma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s="11" customForma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s="11" customForma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s="11" customForma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s="11" customForma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s="11" customForma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s="11" customForma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s="11" customForma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s="11" customForma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s="11" customForma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s="11" customForma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s="11" customForma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s="11" customForma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 s="11" customForma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s="11" customForma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s="11" customForma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s="11" customForma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s="11" customForma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 s="11" customForma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 s="11" customForma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 s="11" customForma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 s="11" customForma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 s="11" customForma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 s="11" customForma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 s="11" customForma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 s="11" customForma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 s="11" customForma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 s="11" customForma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 s="11" customForma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 s="11" customForma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 s="11" customForma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 s="11" customForma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 s="11" customForma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 s="11" customForma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 s="11" customForma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 s="11" customForma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 s="11" customForma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 s="11" customForma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 s="11" customForma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 s="11" customForma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 s="11" customForma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 s="11" customForma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 s="11" customForma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 s="11" customForma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 s="11" customForma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 s="11" customForma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 s="11" customForma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 s="11" customForma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 s="11" customForma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 s="11" customForma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 s="11" customForma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 s="11" customForma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 s="11" customForma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 s="11" customForma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 s="11" customForma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 s="11" customForma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 s="11" customForma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 s="11" customForma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 s="11" customForma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 s="11" customForma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 s="11" customForma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 s="11" customForma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 s="11" customForma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 s="11" customForma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 s="11" customForma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 s="11" customForma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 s="11" customForma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 s="11" customForma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 s="11" customForma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 s="11" customForma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 s="11" customForma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 s="11" customForma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 s="11" customForma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s="11" customForma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 s="11" customForma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 s="11" customForma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 s="11" customForma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 s="11" customForma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 s="11" customForma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 s="11" customForma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 s="11" customForma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 s="11" customForma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 s="11" customForma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 s="11" customForma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 s="11" customForma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 s="11" customForma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 s="11" customForma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 s="11" customForma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 s="11" customForma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 s="11" customForma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 s="11" customForma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 s="11" customForma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 s="11" customForma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 s="11" customForma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 s="11" customForma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 s="11" customForma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 s="11" customForma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 s="11" customForma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 s="11" customForma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 s="11" customForma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 s="11" customForma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 s="11" customForma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 s="11" customForma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 s="11" customForma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 s="11" customForma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 s="11" customForma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 s="11" customForma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 s="11" customForma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 s="11" customForma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 s="11" customForma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 s="11" customForma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 s="11" customForma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 s="11" customForma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 s="11" customForma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 s="11" customForma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 s="11" customForma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 s="11" customForma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 s="11" customForma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 s="11" customForma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 s="11" customForma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 s="11" customForma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 s="11" customForma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 s="11" customForma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 s="11" customForma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 s="11" customForma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 s="11" customForma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 s="11" customForma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 s="11" customForma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 s="11" customForma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 s="11" customForma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 s="11" customForma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 s="11" customForma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 s="11" customForma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 s="11" customForma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 s="11" customForma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 s="11" customForma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 s="11" customForma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 s="11" customForma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 s="11" customForma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 s="11" customForma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 s="11" customForma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 s="11" customForma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 s="11" customForma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 s="11" customForma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 s="11" customForma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 s="11" customForma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 s="11" customForma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 s="11" customForma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 s="11" customForma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 s="11" customForma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 s="11" customForma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 s="11" customForma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 s="11" customForma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 s="11" customForma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 s="11" customForma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 s="11" customForma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 s="11" customForma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 s="11" customForma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 s="11" customForma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 s="11" customForma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 s="11" customForma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 s="11" customForma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 s="11" customForma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 s="11" customForma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 s="11" customForma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 s="11" customForma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 s="11" customForma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 s="11" customForma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 s="11" customForma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 s="11" customForma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 s="11" customForma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 s="11" customForma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 s="11" customForma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 s="11" customForma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 s="11" customForma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 s="11" customForma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 s="11" customForma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 s="11" customForma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 s="11" customForma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 s="11" customForma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 s="11" customForma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 s="11" customForma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 s="11" customForma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 s="11" customForma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 s="11" customForma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 s="11" customForma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 s="11" customForma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 s="11" customForma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 s="11" customForma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 s="11" customForma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 s="11" customForma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 s="11" customForma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 s="11" customForma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 s="11" customForma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 s="11" customForma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 s="11" customForma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 s="11" customForma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 s="11" customForma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 s="11" customForma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 s="11" customForma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 s="11" customForma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 s="11" customForma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 s="11" customForma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 s="11" customForma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 s="11" customForma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 s="11" customForma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 s="11" customForma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 s="11" customForma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 s="11" customForma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 s="11" customForma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 s="11" customForma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 s="11" customForma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 s="11" customForma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 s="11" customForma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 s="11" customForma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 s="11" customForma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 s="11" customForma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 s="11" customForma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 s="11" customForma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 s="11" customForma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 s="11" customForma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 s="11" customForma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 s="11" customForma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 s="11" customForma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 s="11" customForma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 s="11" customForma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 s="11" customForma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 s="11" customForma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 s="11" customForma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 s="11" customForma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 s="11" customForma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 s="11" customForma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 s="11" customForma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 s="11" customForma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 s="11" customForma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 s="11" customForma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 s="11" customForma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 s="11" customForma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 s="11" customForma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 s="11" customForma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 s="11" customForma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 s="11" customForma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 s="11" customForma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 s="11" customForma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 s="11" customForma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 s="11" customForma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 s="11" customForma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 s="11" customForma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 s="11" customForma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 s="11" customForma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 s="11" customForma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 s="11" customForma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 s="11" customForma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 s="11" customForma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 s="11" customForma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 s="11" customForma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 s="11" customForma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 s="11" customForma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 s="11" customForma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 s="11" customForma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 s="11" customForma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 s="11" customForma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 s="11" customForma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 s="11" customForma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 s="11" customForma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 s="11" customForma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 s="11" customForma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 s="11" customForma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 s="11" customForma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 s="11" customForma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 s="11" customForma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 s="11" customForma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 s="11" customForma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 s="11" customForma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 s="11" customForma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 s="11" customForma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 s="11" customForma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 s="11" customForma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 s="11" customForma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 s="11" customForma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 s="11" customForma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 s="11" customForma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 s="11" customForma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 s="11" customForma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 s="11" customForma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 s="11" customForma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 s="11" customForma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 s="11" customForma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 s="11" customForma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 s="11" customForma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 s="11" customForma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 s="11" customForma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 s="11" customForma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 s="11" customForma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 s="11" customForma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 s="11" customForma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 s="11" customForma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 s="11" customForma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 s="11" customForma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 s="11" customForma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 s="11" customForma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 s="11" customForma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 s="11" customForma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 s="11" customForma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 s="11" customForma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 s="11" customForma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 s="11" customForma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 s="11" customForma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 s="11" customForma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 s="11" customForma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 s="11" customForma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 s="11" customForma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 s="11" customForma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 s="11" customForma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 s="11" customForma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 s="11" customForma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 s="11" customForma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 s="11" customForma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 s="11" customForma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 s="11" customForma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 s="11" customForma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 s="11" customForma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 s="11" customForma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 s="11" customForma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 s="11" customForma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 s="11" customForma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 s="11" customForma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 s="11" customForma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 s="11" customForma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 s="11" customForma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 s="11" customForma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 s="11" customForma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 s="11" customForma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 s="11" customForma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 s="11" customForma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 s="11" customForma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</sheetData>
  <autoFilter ref="C1:S3" xr:uid="{0612C954-B68A-45DF-A52F-B115487CC8F1}">
    <filterColumn colId="2" showButton="0"/>
    <filterColumn colId="3" showButton="0"/>
    <filterColumn colId="5" showButton="0"/>
    <filterColumn colId="6" showButton="0"/>
    <filterColumn colId="9" showButton="0"/>
    <filterColumn colId="10" showButton="0"/>
  </autoFilter>
  <mergeCells count="13">
    <mergeCell ref="S1:S2"/>
    <mergeCell ref="K1:K2"/>
    <mergeCell ref="L1:N1"/>
    <mergeCell ref="O1:O2"/>
    <mergeCell ref="P1:P2"/>
    <mergeCell ref="Q1:Q2"/>
    <mergeCell ref="R1:R2"/>
    <mergeCell ref="H1:J1"/>
    <mergeCell ref="A1:A2"/>
    <mergeCell ref="B1:B2"/>
    <mergeCell ref="C1:C2"/>
    <mergeCell ref="D1:D2"/>
    <mergeCell ref="E1:G1"/>
  </mergeCells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93E6B-298B-49D2-B1F4-3ED375CDF116}">
  <dimension ref="A1:S369"/>
  <sheetViews>
    <sheetView zoomScale="70" zoomScaleNormal="70" workbookViewId="0">
      <pane ySplit="2" topLeftCell="A3" activePane="bottomLeft" state="frozen"/>
      <selection pane="bottomLeft" activeCell="A4" sqref="A4:S5"/>
    </sheetView>
  </sheetViews>
  <sheetFormatPr baseColWidth="10" defaultColWidth="11.42578125" defaultRowHeight="14.25" x14ac:dyDescent="0.2"/>
  <cols>
    <col min="1" max="2" width="11.42578125" style="10"/>
    <col min="3" max="3" width="9.5703125" style="2" customWidth="1"/>
    <col min="4" max="4" width="13" style="2" customWidth="1"/>
    <col min="5" max="5" width="13.140625" style="2" customWidth="1"/>
    <col min="6" max="6" width="10.5703125" style="2" customWidth="1"/>
    <col min="7" max="7" width="11.42578125" style="2"/>
    <col min="8" max="8" width="22.140625" style="2" customWidth="1"/>
    <col min="9" max="9" width="18.42578125" style="2" customWidth="1"/>
    <col min="10" max="10" width="19.28515625" style="2" customWidth="1"/>
    <col min="11" max="11" width="28" style="2" customWidth="1"/>
    <col min="12" max="12" width="20.85546875" style="2" customWidth="1"/>
    <col min="13" max="13" width="20.7109375" style="2" customWidth="1"/>
    <col min="14" max="14" width="14.85546875" style="2" customWidth="1"/>
    <col min="15" max="15" width="11.42578125" style="2"/>
    <col min="16" max="17" width="15" style="2" customWidth="1"/>
    <col min="18" max="18" width="13.5703125" style="2" customWidth="1"/>
    <col min="19" max="19" width="11.42578125" style="2"/>
    <col min="20" max="16384" width="11.42578125" style="1"/>
  </cols>
  <sheetData>
    <row r="1" spans="1:19" ht="16.5" x14ac:dyDescent="0.2">
      <c r="A1" s="52" t="s">
        <v>53</v>
      </c>
      <c r="B1" s="52" t="s">
        <v>54</v>
      </c>
      <c r="C1" s="53" t="s">
        <v>0</v>
      </c>
      <c r="D1" s="53" t="s">
        <v>81</v>
      </c>
      <c r="E1" s="51" t="s">
        <v>1</v>
      </c>
      <c r="F1" s="51"/>
      <c r="G1" s="51"/>
      <c r="H1" s="51" t="s">
        <v>7</v>
      </c>
      <c r="I1" s="51"/>
      <c r="J1" s="51"/>
      <c r="K1" s="55" t="s">
        <v>8</v>
      </c>
      <c r="L1" s="55" t="s">
        <v>9</v>
      </c>
      <c r="M1" s="55"/>
      <c r="N1" s="55"/>
      <c r="O1" s="51" t="s">
        <v>12</v>
      </c>
      <c r="P1" s="55" t="s">
        <v>90</v>
      </c>
      <c r="Q1" s="56" t="s">
        <v>55</v>
      </c>
      <c r="R1" s="56" t="s">
        <v>34</v>
      </c>
      <c r="S1" s="54" t="s">
        <v>36</v>
      </c>
    </row>
    <row r="2" spans="1:19" ht="49.5" x14ac:dyDescent="0.2">
      <c r="A2" s="52"/>
      <c r="B2" s="52"/>
      <c r="C2" s="53"/>
      <c r="D2" s="53"/>
      <c r="E2" s="3" t="s">
        <v>2</v>
      </c>
      <c r="F2" s="3" t="s">
        <v>3</v>
      </c>
      <c r="G2" s="3" t="s">
        <v>4</v>
      </c>
      <c r="H2" s="3" t="s">
        <v>23</v>
      </c>
      <c r="I2" s="3" t="s">
        <v>5</v>
      </c>
      <c r="J2" s="3" t="s">
        <v>6</v>
      </c>
      <c r="K2" s="55"/>
      <c r="L2" s="4" t="s">
        <v>51</v>
      </c>
      <c r="M2" s="4" t="s">
        <v>10</v>
      </c>
      <c r="N2" s="4" t="s">
        <v>11</v>
      </c>
      <c r="O2" s="51"/>
      <c r="P2" s="55"/>
      <c r="Q2" s="57"/>
      <c r="R2" s="57"/>
      <c r="S2" s="54"/>
    </row>
    <row r="3" spans="1:19" ht="327" customHeight="1" x14ac:dyDescent="0.2">
      <c r="A3" s="5" t="s">
        <v>14</v>
      </c>
      <c r="B3" s="5" t="s">
        <v>14</v>
      </c>
      <c r="C3" s="5" t="s">
        <v>14</v>
      </c>
      <c r="D3" s="5" t="s">
        <v>14</v>
      </c>
      <c r="E3" s="5" t="s">
        <v>15</v>
      </c>
      <c r="F3" s="5" t="s">
        <v>16</v>
      </c>
      <c r="G3" s="5" t="s">
        <v>17</v>
      </c>
      <c r="H3" s="5" t="s">
        <v>50</v>
      </c>
      <c r="I3" s="5" t="s">
        <v>76</v>
      </c>
      <c r="J3" s="5" t="s">
        <v>24</v>
      </c>
      <c r="K3" s="5" t="s">
        <v>18</v>
      </c>
      <c r="L3" s="5" t="s">
        <v>19</v>
      </c>
      <c r="M3" s="5" t="s">
        <v>25</v>
      </c>
      <c r="N3" s="5" t="s">
        <v>20</v>
      </c>
      <c r="O3" s="5" t="s">
        <v>21</v>
      </c>
      <c r="P3" s="5" t="s">
        <v>22</v>
      </c>
      <c r="Q3" s="5" t="s">
        <v>56</v>
      </c>
      <c r="R3" s="5" t="s">
        <v>35</v>
      </c>
      <c r="S3" s="5" t="s">
        <v>52</v>
      </c>
    </row>
    <row r="4" spans="1:19" s="11" customFormat="1" ht="42.75" x14ac:dyDescent="0.25">
      <c r="A4" s="5" t="s">
        <v>103</v>
      </c>
      <c r="B4" s="5"/>
      <c r="C4" s="5" t="s">
        <v>106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</row>
    <row r="5" spans="1:19" s="11" customFormat="1" ht="42.75" x14ac:dyDescent="0.25">
      <c r="A5" s="5" t="s">
        <v>103</v>
      </c>
      <c r="B5" s="5"/>
      <c r="C5" s="5" t="s">
        <v>107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</row>
    <row r="6" spans="1:19" s="11" customForma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s="11" customForma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spans="1:19" s="11" customForma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spans="1:19" s="11" customForma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1:19" s="11" customForma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s="11" customForma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 s="11" customForma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19" s="11" customForma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19" s="11" customForma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 s="11" customForma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 s="11" customForma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 s="11" customForma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s="11" customForma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s="11" customForma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 s="11" customForma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s="11" customForma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 s="11" customForma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 s="11" customForma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s="11" customForma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s="11" customForma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s="11" customForma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 s="11" customForma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 s="11" customForma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s="11" customForma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s="11" customForma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 s="11" customForma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s="11" customForma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s="11" customForma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s="11" customForma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s="11" customForma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s="11" customForma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s="11" customForma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s="11" customForma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s="11" customForma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s="11" customForma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s="11" customForma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s="11" customForma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s="11" customForma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s="11" customForma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s="11" customForma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s="11" customForma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 s="11" customForma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s="11" customForma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s="11" customForma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s="11" customForma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s="11" customForma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 s="11" customForma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 s="11" customForma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 s="11" customForma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 s="11" customForma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 s="11" customForma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 s="11" customForma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 s="11" customForma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 s="11" customForma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 s="11" customForma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 s="11" customForma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 s="11" customForma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 s="11" customForma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 s="11" customForma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 s="11" customForma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 s="11" customForma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 s="11" customForma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 s="11" customForma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 s="11" customForma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 s="11" customForma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 s="11" customForma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 s="11" customForma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 s="11" customForma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 s="11" customForma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 s="11" customForma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 s="11" customForma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 s="11" customForma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 s="11" customForma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 s="11" customForma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 s="11" customForma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 s="11" customForma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 s="11" customForma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 s="11" customForma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 s="11" customForma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 s="11" customForma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 s="11" customForma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 s="11" customForma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 s="11" customForma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 s="11" customForma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 s="11" customForma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 s="11" customForma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 s="11" customForma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 s="11" customForma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 s="11" customForma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 s="11" customForma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 s="11" customForma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 s="11" customForma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 s="11" customForma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 s="11" customForma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 s="11" customForma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 s="11" customForma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 s="11" customForma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 s="11" customForma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 s="11" customForma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 s="11" customForma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 s="11" customForma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s="11" customForma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 s="11" customForma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 s="11" customForma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 s="11" customForma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 s="11" customForma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 s="11" customForma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 s="11" customForma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 s="11" customForma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 s="11" customForma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 s="11" customForma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 s="11" customForma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 s="11" customForma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 s="11" customForma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 s="11" customForma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 s="11" customForma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 s="11" customForma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 s="11" customForma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 s="11" customForma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 s="11" customForma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 s="11" customForma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 s="11" customForma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 s="11" customForma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 s="11" customForma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 s="11" customForma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 s="11" customForma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 s="11" customForma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 s="11" customForma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 s="11" customForma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 s="11" customForma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 s="11" customForma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 s="11" customForma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 s="11" customForma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 s="11" customForma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 s="11" customForma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 s="11" customForma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 s="11" customForma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 s="11" customForma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 s="11" customForma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 s="11" customForma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 s="11" customForma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 s="11" customForma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 s="11" customForma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 s="11" customForma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 s="11" customForma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 s="11" customForma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 s="11" customForma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 s="11" customForma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 s="11" customForma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 s="11" customForma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 s="11" customForma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 s="11" customForma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 s="11" customForma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 s="11" customForma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 s="11" customForma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 s="11" customForma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 s="11" customForma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 s="11" customForma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 s="11" customForma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 s="11" customForma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 s="11" customForma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 s="11" customForma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 s="11" customForma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 s="11" customForma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 s="11" customForma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 s="11" customForma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 s="11" customForma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 s="11" customForma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 s="11" customForma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 s="11" customForma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 s="11" customForma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 s="11" customForma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 s="11" customForma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 s="11" customForma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 s="11" customForma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 s="11" customForma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 s="11" customForma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 s="11" customForma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 s="11" customForma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 s="11" customForma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 s="11" customForma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 s="11" customForma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 s="11" customForma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 s="11" customForma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 s="11" customForma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 s="11" customForma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 s="11" customForma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 s="11" customForma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 s="11" customForma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 s="11" customForma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 s="11" customForma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 s="11" customForma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 s="11" customForma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 s="11" customForma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 s="11" customForma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 s="11" customForma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 s="11" customForma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 s="11" customForma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 s="11" customForma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 s="11" customForma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 s="11" customForma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 s="11" customForma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 s="11" customForma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 s="11" customForma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 s="11" customForma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 s="11" customForma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 s="11" customForma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 s="11" customForma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 s="11" customForma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 s="11" customForma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 s="11" customForma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 s="11" customForma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 s="11" customForma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 s="11" customForma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 s="11" customForma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 s="11" customForma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 s="11" customForma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 s="11" customForma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 s="11" customForma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 s="11" customForma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 s="11" customForma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 s="11" customForma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 s="11" customForma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 s="11" customForma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 s="11" customForma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 s="11" customForma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 s="11" customForma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 s="11" customForma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 s="11" customForma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 s="11" customForma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 s="11" customForma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 s="11" customForma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 s="11" customForma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 s="11" customForma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 s="11" customForma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 s="11" customForma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 s="11" customForma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 s="11" customForma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 s="11" customForma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 s="11" customForma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 s="11" customForma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 s="11" customForma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 s="11" customForma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 s="11" customForma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 s="11" customForma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 s="11" customForma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 s="11" customForma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 s="11" customForma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 s="11" customForma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 s="11" customForma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 s="11" customForma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 s="11" customForma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 s="11" customForma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 s="11" customForma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 s="11" customForma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 s="11" customForma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 s="11" customForma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 s="11" customForma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 s="11" customForma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 s="11" customForma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 s="11" customForma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 s="11" customForma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 s="11" customForma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 s="11" customForma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 s="11" customForma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 s="11" customForma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 s="11" customForma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 s="11" customForma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 s="11" customForma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 s="11" customForma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 s="11" customForma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 s="11" customForma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 s="11" customForma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 s="11" customForma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 s="11" customForma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 s="11" customForma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 s="11" customForma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 s="11" customForma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 s="11" customForma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 s="11" customForma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 s="11" customForma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 s="11" customForma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 s="11" customForma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 s="11" customForma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 s="11" customForma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 s="11" customForma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 s="11" customForma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 s="11" customForma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 s="11" customForma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 s="11" customForma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 s="11" customForma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 s="11" customForma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 s="11" customForma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 s="11" customForma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 s="11" customForma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 s="11" customForma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 s="11" customForma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 s="11" customForma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 s="11" customForma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 s="11" customForma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 s="11" customForma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 s="11" customForma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 s="11" customForma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 s="11" customForma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 s="11" customForma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 s="11" customForma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 s="11" customForma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 s="11" customForma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 s="11" customForma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 s="11" customForma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 s="11" customForma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 s="11" customForma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 s="11" customForma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 s="11" customForma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 s="11" customForma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 s="11" customForma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 s="11" customForma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 s="11" customForma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 s="11" customForma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 s="11" customForma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 s="11" customForma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 s="11" customForma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 s="11" customForma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 s="11" customForma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 s="11" customForma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 s="11" customForma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 s="11" customForma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 s="11" customForma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 s="11" customForma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 s="11" customForma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 s="11" customForma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 s="11" customForma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 s="11" customForma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 s="11" customForma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 s="11" customForma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 s="11" customForma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 s="11" customForma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 s="11" customForma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 s="11" customForma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 s="11" customForma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 s="11" customForma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 s="11" customForma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 s="11" customForma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 s="11" customForma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 s="11" customForma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 s="11" customForma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 s="11" customForma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 s="11" customForma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 s="11" customForma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 s="11" customForma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 s="11" customForma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 s="11" customForma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 s="11" customForma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 s="11" customForma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 s="11" customForma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 s="11" customForma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 s="11" customForma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 s="11" customForma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 s="11" customForma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 s="11" customForma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 s="11" customForma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 s="11" customForma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 s="11" customForma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 s="11" customForma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</sheetData>
  <autoFilter ref="C1:S3" xr:uid="{0612C954-B68A-45DF-A52F-B115487CC8F1}">
    <filterColumn colId="2" showButton="0"/>
    <filterColumn colId="3" showButton="0"/>
    <filterColumn colId="5" showButton="0"/>
    <filterColumn colId="6" showButton="0"/>
    <filterColumn colId="9" showButton="0"/>
    <filterColumn colId="10" showButton="0"/>
  </autoFilter>
  <mergeCells count="13">
    <mergeCell ref="S1:S2"/>
    <mergeCell ref="K1:K2"/>
    <mergeCell ref="L1:N1"/>
    <mergeCell ref="O1:O2"/>
    <mergeCell ref="P1:P2"/>
    <mergeCell ref="Q1:Q2"/>
    <mergeCell ref="R1:R2"/>
    <mergeCell ref="H1:J1"/>
    <mergeCell ref="A1:A2"/>
    <mergeCell ref="B1:B2"/>
    <mergeCell ref="C1:C2"/>
    <mergeCell ref="D1:D2"/>
    <mergeCell ref="E1:G1"/>
  </mergeCells>
  <pageMargins left="0.7" right="0.7" top="0.75" bottom="0.75" header="0.3" footer="0.3"/>
  <pageSetup paperSize="9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DC5487-8279-4C5C-B579-DA48A827A563}">
  <dimension ref="A1:S369"/>
  <sheetViews>
    <sheetView zoomScale="70" zoomScaleNormal="70" workbookViewId="0">
      <pane ySplit="2" topLeftCell="A3" activePane="bottomLeft" state="frozen"/>
      <selection pane="bottomLeft" activeCell="A4" sqref="A4:S4"/>
    </sheetView>
  </sheetViews>
  <sheetFormatPr baseColWidth="10" defaultColWidth="11.42578125" defaultRowHeight="14.25" x14ac:dyDescent="0.2"/>
  <cols>
    <col min="1" max="2" width="11.42578125" style="10"/>
    <col min="3" max="3" width="9.5703125" style="2" customWidth="1"/>
    <col min="4" max="4" width="13" style="2" customWidth="1"/>
    <col min="5" max="5" width="13.140625" style="2" customWidth="1"/>
    <col min="6" max="6" width="10.5703125" style="2" customWidth="1"/>
    <col min="7" max="7" width="11.42578125" style="2"/>
    <col min="8" max="8" width="22.140625" style="2" customWidth="1"/>
    <col min="9" max="9" width="18.42578125" style="2" customWidth="1"/>
    <col min="10" max="10" width="19.28515625" style="2" customWidth="1"/>
    <col min="11" max="11" width="28" style="2" customWidth="1"/>
    <col min="12" max="12" width="20.85546875" style="2" customWidth="1"/>
    <col min="13" max="13" width="20.7109375" style="2" customWidth="1"/>
    <col min="14" max="14" width="14.85546875" style="2" customWidth="1"/>
    <col min="15" max="15" width="11.42578125" style="2"/>
    <col min="16" max="17" width="15" style="2" customWidth="1"/>
    <col min="18" max="18" width="13.5703125" style="2" customWidth="1"/>
    <col min="19" max="19" width="11.42578125" style="2"/>
    <col min="20" max="16384" width="11.42578125" style="1"/>
  </cols>
  <sheetData>
    <row r="1" spans="1:19" ht="16.5" x14ac:dyDescent="0.2">
      <c r="A1" s="52" t="s">
        <v>53</v>
      </c>
      <c r="B1" s="52" t="s">
        <v>54</v>
      </c>
      <c r="C1" s="53" t="s">
        <v>0</v>
      </c>
      <c r="D1" s="53" t="s">
        <v>81</v>
      </c>
      <c r="E1" s="51" t="s">
        <v>1</v>
      </c>
      <c r="F1" s="51"/>
      <c r="G1" s="51"/>
      <c r="H1" s="51" t="s">
        <v>7</v>
      </c>
      <c r="I1" s="51"/>
      <c r="J1" s="51"/>
      <c r="K1" s="55" t="s">
        <v>8</v>
      </c>
      <c r="L1" s="55" t="s">
        <v>9</v>
      </c>
      <c r="M1" s="55"/>
      <c r="N1" s="55"/>
      <c r="O1" s="51" t="s">
        <v>12</v>
      </c>
      <c r="P1" s="55" t="s">
        <v>90</v>
      </c>
      <c r="Q1" s="56" t="s">
        <v>55</v>
      </c>
      <c r="R1" s="56" t="s">
        <v>34</v>
      </c>
      <c r="S1" s="54" t="s">
        <v>36</v>
      </c>
    </row>
    <row r="2" spans="1:19" ht="49.5" x14ac:dyDescent="0.2">
      <c r="A2" s="52"/>
      <c r="B2" s="52"/>
      <c r="C2" s="53"/>
      <c r="D2" s="53"/>
      <c r="E2" s="3" t="s">
        <v>2</v>
      </c>
      <c r="F2" s="3" t="s">
        <v>3</v>
      </c>
      <c r="G2" s="3" t="s">
        <v>4</v>
      </c>
      <c r="H2" s="3" t="s">
        <v>23</v>
      </c>
      <c r="I2" s="3" t="s">
        <v>5</v>
      </c>
      <c r="J2" s="3" t="s">
        <v>6</v>
      </c>
      <c r="K2" s="55"/>
      <c r="L2" s="4" t="s">
        <v>51</v>
      </c>
      <c r="M2" s="4" t="s">
        <v>10</v>
      </c>
      <c r="N2" s="4" t="s">
        <v>11</v>
      </c>
      <c r="O2" s="51"/>
      <c r="P2" s="55"/>
      <c r="Q2" s="57"/>
      <c r="R2" s="57"/>
      <c r="S2" s="54"/>
    </row>
    <row r="3" spans="1:19" ht="327" customHeight="1" x14ac:dyDescent="0.2">
      <c r="A3" s="5" t="s">
        <v>14</v>
      </c>
      <c r="B3" s="5" t="s">
        <v>14</v>
      </c>
      <c r="C3" s="5" t="s">
        <v>14</v>
      </c>
      <c r="D3" s="5" t="s">
        <v>14</v>
      </c>
      <c r="E3" s="5" t="s">
        <v>15</v>
      </c>
      <c r="F3" s="5" t="s">
        <v>16</v>
      </c>
      <c r="G3" s="5" t="s">
        <v>17</v>
      </c>
      <c r="H3" s="5" t="s">
        <v>50</v>
      </c>
      <c r="I3" s="5" t="s">
        <v>76</v>
      </c>
      <c r="J3" s="5" t="s">
        <v>24</v>
      </c>
      <c r="K3" s="5" t="s">
        <v>18</v>
      </c>
      <c r="L3" s="5" t="s">
        <v>19</v>
      </c>
      <c r="M3" s="5" t="s">
        <v>25</v>
      </c>
      <c r="N3" s="5" t="s">
        <v>20</v>
      </c>
      <c r="O3" s="5" t="s">
        <v>21</v>
      </c>
      <c r="P3" s="5" t="s">
        <v>22</v>
      </c>
      <c r="Q3" s="5" t="s">
        <v>56</v>
      </c>
      <c r="R3" s="5" t="s">
        <v>35</v>
      </c>
      <c r="S3" s="5" t="s">
        <v>52</v>
      </c>
    </row>
    <row r="4" spans="1:19" s="11" customFormat="1" ht="71.25" x14ac:dyDescent="0.25">
      <c r="A4" s="5" t="s">
        <v>103</v>
      </c>
      <c r="B4" s="5"/>
      <c r="C4" s="5" t="s">
        <v>105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</row>
    <row r="5" spans="1:19" s="11" customForma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s="11" customForma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s="11" customForma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spans="1:19" s="11" customForma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spans="1:19" s="11" customForma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1:19" s="11" customForma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s="11" customForma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 s="11" customForma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19" s="11" customForma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19" s="11" customForma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 s="11" customForma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 s="11" customForma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 s="11" customForma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s="11" customForma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s="11" customForma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 s="11" customForma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s="11" customForma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 s="11" customForma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 s="11" customForma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s="11" customForma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s="11" customForma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s="11" customForma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 s="11" customForma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 s="11" customForma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s="11" customForma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s="11" customForma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 s="11" customForma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s="11" customForma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s="11" customForma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s="11" customForma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s="11" customForma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s="11" customForma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s="11" customForma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s="11" customForma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s="11" customForma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s="11" customForma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s="11" customForma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s="11" customForma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s="11" customForma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s="11" customForma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s="11" customForma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s="11" customForma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 s="11" customForma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s="11" customForma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s="11" customForma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s="11" customForma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s="11" customForma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 s="11" customForma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 s="11" customForma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 s="11" customForma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 s="11" customForma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 s="11" customForma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 s="11" customForma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 s="11" customForma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 s="11" customForma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 s="11" customForma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 s="11" customForma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 s="11" customForma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 s="11" customForma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 s="11" customForma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 s="11" customForma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 s="11" customForma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 s="11" customForma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 s="11" customForma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 s="11" customForma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 s="11" customForma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 s="11" customForma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 s="11" customForma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 s="11" customForma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 s="11" customForma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 s="11" customForma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 s="11" customForma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 s="11" customForma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 s="11" customForma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 s="11" customForma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 s="11" customForma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 s="11" customForma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 s="11" customForma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 s="11" customForma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 s="11" customForma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 s="11" customForma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 s="11" customForma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 s="11" customForma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 s="11" customForma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 s="11" customForma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 s="11" customForma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 s="11" customForma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 s="11" customForma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 s="11" customForma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 s="11" customForma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 s="11" customForma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 s="11" customForma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 s="11" customForma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 s="11" customForma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 s="11" customForma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 s="11" customForma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 s="11" customForma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 s="11" customForma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 s="11" customForma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 s="11" customForma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 s="11" customForma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 s="11" customForma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s="11" customForma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 s="11" customForma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 s="11" customForma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 s="11" customForma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 s="11" customForma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 s="11" customForma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 s="11" customForma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 s="11" customForma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 s="11" customForma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 s="11" customForma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 s="11" customForma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 s="11" customForma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 s="11" customForma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 s="11" customForma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 s="11" customForma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 s="11" customForma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 s="11" customForma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 s="11" customForma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 s="11" customForma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 s="11" customForma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 s="11" customForma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 s="11" customForma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 s="11" customForma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 s="11" customForma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 s="11" customForma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 s="11" customForma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 s="11" customForma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 s="11" customForma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 s="11" customForma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 s="11" customForma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 s="11" customForma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 s="11" customForma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 s="11" customForma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 s="11" customForma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 s="11" customForma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 s="11" customForma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 s="11" customForma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 s="11" customForma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 s="11" customForma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 s="11" customForma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 s="11" customForma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 s="11" customForma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 s="11" customForma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 s="11" customForma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 s="11" customForma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 s="11" customForma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 s="11" customForma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 s="11" customForma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 s="11" customForma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 s="11" customForma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 s="11" customForma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 s="11" customForma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 s="11" customForma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 s="11" customForma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 s="11" customForma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 s="11" customForma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 s="11" customForma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 s="11" customForma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 s="11" customForma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 s="11" customForma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 s="11" customForma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 s="11" customForma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 s="11" customForma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 s="11" customForma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 s="11" customForma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 s="11" customForma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 s="11" customForma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 s="11" customForma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 s="11" customForma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 s="11" customForma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 s="11" customForma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 s="11" customForma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 s="11" customForma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 s="11" customForma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 s="11" customForma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 s="11" customForma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 s="11" customForma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 s="11" customForma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 s="11" customForma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 s="11" customForma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 s="11" customForma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 s="11" customForma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 s="11" customForma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 s="11" customForma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 s="11" customForma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 s="11" customForma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 s="11" customForma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 s="11" customForma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 s="11" customForma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 s="11" customForma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 s="11" customForma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 s="11" customForma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 s="11" customForma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 s="11" customForma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 s="11" customForma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 s="11" customForma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 s="11" customForma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 s="11" customForma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 s="11" customForma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 s="11" customForma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 s="11" customForma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 s="11" customForma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 s="11" customForma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 s="11" customForma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 s="11" customForma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 s="11" customForma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 s="11" customForma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 s="11" customForma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 s="11" customForma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 s="11" customForma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 s="11" customForma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 s="11" customForma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 s="11" customForma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 s="11" customForma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 s="11" customForma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 s="11" customForma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 s="11" customForma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 s="11" customForma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 s="11" customForma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 s="11" customForma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 s="11" customForma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 s="11" customForma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 s="11" customForma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 s="11" customForma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 s="11" customForma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 s="11" customForma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 s="11" customForma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 s="11" customForma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 s="11" customForma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 s="11" customForma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 s="11" customForma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 s="11" customForma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 s="11" customForma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 s="11" customForma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 s="11" customForma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 s="11" customForma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 s="11" customForma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 s="11" customForma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 s="11" customForma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 s="11" customForma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 s="11" customForma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 s="11" customForma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 s="11" customForma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 s="11" customForma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 s="11" customForma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 s="11" customForma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 s="11" customForma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 s="11" customForma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 s="11" customForma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 s="11" customForma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 s="11" customForma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 s="11" customForma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 s="11" customForma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 s="11" customForma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 s="11" customForma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 s="11" customForma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 s="11" customForma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 s="11" customForma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 s="11" customForma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 s="11" customForma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 s="11" customForma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 s="11" customForma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 s="11" customForma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 s="11" customForma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 s="11" customForma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 s="11" customForma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 s="11" customForma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 s="11" customForma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 s="11" customForma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 s="11" customForma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 s="11" customForma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 s="11" customForma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 s="11" customForma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 s="11" customForma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 s="11" customForma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 s="11" customForma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 s="11" customForma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 s="11" customForma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 s="11" customForma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 s="11" customForma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 s="11" customForma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 s="11" customForma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 s="11" customForma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 s="11" customForma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 s="11" customForma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 s="11" customForma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 s="11" customForma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 s="11" customForma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 s="11" customForma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 s="11" customForma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 s="11" customForma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 s="11" customForma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 s="11" customForma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 s="11" customForma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 s="11" customForma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 s="11" customForma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 s="11" customForma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 s="11" customForma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 s="11" customForma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 s="11" customForma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 s="11" customForma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 s="11" customForma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 s="11" customForma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 s="11" customForma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 s="11" customForma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 s="11" customForma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 s="11" customForma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 s="11" customForma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 s="11" customForma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 s="11" customForma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 s="11" customForma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 s="11" customForma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 s="11" customForma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 s="11" customForma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 s="11" customForma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 s="11" customForma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 s="11" customForma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 s="11" customForma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 s="11" customForma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 s="11" customForma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 s="11" customForma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 s="11" customForma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 s="11" customForma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 s="11" customForma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 s="11" customForma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 s="11" customForma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 s="11" customForma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 s="11" customForma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 s="11" customForma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 s="11" customForma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 s="11" customForma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 s="11" customForma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 s="11" customForma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 s="11" customForma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 s="11" customForma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 s="11" customForma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 s="11" customForma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 s="11" customForma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 s="11" customForma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 s="11" customForma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 s="11" customForma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 s="11" customForma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 s="11" customForma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 s="11" customForma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 s="11" customForma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 s="11" customForma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 s="11" customForma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 s="11" customForma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 s="11" customForma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 s="11" customForma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 s="11" customForma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 s="11" customForma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 s="11" customForma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 s="11" customForma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 s="11" customForma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 s="11" customForma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 s="11" customForma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 s="11" customForma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 s="11" customForma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 s="11" customForma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 s="11" customForma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 s="11" customForma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 s="11" customForma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</sheetData>
  <autoFilter ref="C1:S3" xr:uid="{0612C954-B68A-45DF-A52F-B115487CC8F1}">
    <filterColumn colId="2" showButton="0"/>
    <filterColumn colId="3" showButton="0"/>
    <filterColumn colId="5" showButton="0"/>
    <filterColumn colId="6" showButton="0"/>
    <filterColumn colId="9" showButton="0"/>
    <filterColumn colId="10" showButton="0"/>
  </autoFilter>
  <mergeCells count="13">
    <mergeCell ref="S1:S2"/>
    <mergeCell ref="K1:K2"/>
    <mergeCell ref="L1:N1"/>
    <mergeCell ref="O1:O2"/>
    <mergeCell ref="P1:P2"/>
    <mergeCell ref="Q1:Q2"/>
    <mergeCell ref="R1:R2"/>
    <mergeCell ref="H1:J1"/>
    <mergeCell ref="A1:A2"/>
    <mergeCell ref="B1:B2"/>
    <mergeCell ref="C1:C2"/>
    <mergeCell ref="D1:D2"/>
    <mergeCell ref="E1:G1"/>
  </mergeCells>
  <pageMargins left="0.7" right="0.7" top="0.75" bottom="0.75" header="0.3" footer="0.3"/>
  <pageSetup paperSize="9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1914A-C4C7-47E7-A4D4-E2F1C544CCC4}">
  <dimension ref="A1:S370"/>
  <sheetViews>
    <sheetView zoomScale="90" zoomScaleNormal="90" workbookViewId="0">
      <pane ySplit="2" topLeftCell="A3" activePane="bottomLeft" state="frozen"/>
      <selection pane="bottomLeft" activeCell="A4" sqref="A4:S6"/>
    </sheetView>
  </sheetViews>
  <sheetFormatPr baseColWidth="10" defaultColWidth="11.42578125" defaultRowHeight="14.25" x14ac:dyDescent="0.2"/>
  <cols>
    <col min="1" max="2" width="11.42578125" style="10"/>
    <col min="3" max="3" width="9.5703125" style="2" customWidth="1"/>
    <col min="4" max="4" width="13" style="2" customWidth="1"/>
    <col min="5" max="5" width="13.140625" style="2" customWidth="1"/>
    <col min="6" max="6" width="10.5703125" style="2" customWidth="1"/>
    <col min="7" max="7" width="11.42578125" style="2"/>
    <col min="8" max="8" width="22.140625" style="2" customWidth="1"/>
    <col min="9" max="9" width="18.42578125" style="2" customWidth="1"/>
    <col min="10" max="10" width="19.28515625" style="2" customWidth="1"/>
    <col min="11" max="11" width="28" style="2" customWidth="1"/>
    <col min="12" max="12" width="20.85546875" style="2" customWidth="1"/>
    <col min="13" max="13" width="20.7109375" style="2" customWidth="1"/>
    <col min="14" max="14" width="14.85546875" style="2" customWidth="1"/>
    <col min="15" max="15" width="11.42578125" style="2"/>
    <col min="16" max="17" width="15" style="2" customWidth="1"/>
    <col min="18" max="18" width="13.5703125" style="2" customWidth="1"/>
    <col min="19" max="19" width="11.42578125" style="2"/>
    <col min="20" max="16384" width="11.42578125" style="1"/>
  </cols>
  <sheetData>
    <row r="1" spans="1:19" ht="16.5" x14ac:dyDescent="0.2">
      <c r="A1" s="52" t="s">
        <v>53</v>
      </c>
      <c r="B1" s="52" t="s">
        <v>54</v>
      </c>
      <c r="C1" s="53" t="s">
        <v>0</v>
      </c>
      <c r="D1" s="53" t="s">
        <v>81</v>
      </c>
      <c r="E1" s="51" t="s">
        <v>1</v>
      </c>
      <c r="F1" s="51"/>
      <c r="G1" s="51"/>
      <c r="H1" s="51" t="s">
        <v>7</v>
      </c>
      <c r="I1" s="51"/>
      <c r="J1" s="51"/>
      <c r="K1" s="55" t="s">
        <v>8</v>
      </c>
      <c r="L1" s="55" t="s">
        <v>9</v>
      </c>
      <c r="M1" s="55"/>
      <c r="N1" s="55"/>
      <c r="O1" s="51" t="s">
        <v>12</v>
      </c>
      <c r="P1" s="55" t="s">
        <v>90</v>
      </c>
      <c r="Q1" s="56" t="s">
        <v>55</v>
      </c>
      <c r="R1" s="56" t="s">
        <v>34</v>
      </c>
      <c r="S1" s="54" t="s">
        <v>36</v>
      </c>
    </row>
    <row r="2" spans="1:19" ht="49.5" x14ac:dyDescent="0.2">
      <c r="A2" s="52"/>
      <c r="B2" s="52"/>
      <c r="C2" s="53"/>
      <c r="D2" s="53"/>
      <c r="E2" s="3" t="s">
        <v>2</v>
      </c>
      <c r="F2" s="3" t="s">
        <v>3</v>
      </c>
      <c r="G2" s="3" t="s">
        <v>4</v>
      </c>
      <c r="H2" s="3" t="s">
        <v>23</v>
      </c>
      <c r="I2" s="3" t="s">
        <v>5</v>
      </c>
      <c r="J2" s="3" t="s">
        <v>6</v>
      </c>
      <c r="K2" s="55"/>
      <c r="L2" s="4" t="s">
        <v>51</v>
      </c>
      <c r="M2" s="4" t="s">
        <v>10</v>
      </c>
      <c r="N2" s="4" t="s">
        <v>11</v>
      </c>
      <c r="O2" s="51"/>
      <c r="P2" s="55"/>
      <c r="Q2" s="57"/>
      <c r="R2" s="57"/>
      <c r="S2" s="54"/>
    </row>
    <row r="3" spans="1:19" ht="327" customHeight="1" x14ac:dyDescent="0.2">
      <c r="A3" s="5" t="s">
        <v>14</v>
      </c>
      <c r="B3" s="5" t="s">
        <v>14</v>
      </c>
      <c r="C3" s="5" t="s">
        <v>14</v>
      </c>
      <c r="D3" s="5" t="s">
        <v>14</v>
      </c>
      <c r="E3" s="5" t="s">
        <v>15</v>
      </c>
      <c r="F3" s="5" t="s">
        <v>16</v>
      </c>
      <c r="G3" s="5" t="s">
        <v>17</v>
      </c>
      <c r="H3" s="5" t="s">
        <v>50</v>
      </c>
      <c r="I3" s="5" t="s">
        <v>76</v>
      </c>
      <c r="J3" s="5" t="s">
        <v>24</v>
      </c>
      <c r="K3" s="5" t="s">
        <v>18</v>
      </c>
      <c r="L3" s="5" t="s">
        <v>19</v>
      </c>
      <c r="M3" s="5" t="s">
        <v>25</v>
      </c>
      <c r="N3" s="5" t="s">
        <v>20</v>
      </c>
      <c r="O3" s="5" t="s">
        <v>21</v>
      </c>
      <c r="P3" s="5" t="s">
        <v>22</v>
      </c>
      <c r="Q3" s="5" t="s">
        <v>56</v>
      </c>
      <c r="R3" s="5" t="s">
        <v>35</v>
      </c>
      <c r="S3" s="5" t="s">
        <v>52</v>
      </c>
    </row>
    <row r="4" spans="1:19" s="11" customFormat="1" ht="28.5" x14ac:dyDescent="0.25">
      <c r="A4" s="5" t="s">
        <v>103</v>
      </c>
      <c r="B4" s="5"/>
      <c r="C4" s="5" t="s">
        <v>102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</row>
    <row r="5" spans="1:19" s="11" customFormat="1" ht="42.75" x14ac:dyDescent="0.25">
      <c r="A5" s="5" t="s">
        <v>103</v>
      </c>
      <c r="B5" s="5"/>
      <c r="C5" s="5" t="s">
        <v>192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</row>
    <row r="6" spans="1:19" s="11" customFormat="1" ht="42.75" x14ac:dyDescent="0.25">
      <c r="A6" s="5" t="s">
        <v>103</v>
      </c>
      <c r="B6" s="5"/>
      <c r="C6" s="5" t="s">
        <v>104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19" s="11" customForma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spans="1:19" s="11" customForma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spans="1:19" s="11" customForma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1:19" s="11" customForma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s="11" customForma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 s="11" customForma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19" s="11" customForma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19" s="11" customForma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 s="11" customForma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 s="11" customForma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 s="11" customForma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s="11" customForma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s="11" customForma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 s="11" customForma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s="11" customForma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 s="11" customForma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 s="11" customForma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s="11" customForma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s="11" customForma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s="11" customForma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 s="11" customForma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 s="11" customForma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s="11" customForma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s="11" customForma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 s="11" customForma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s="11" customForma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s="11" customForma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s="11" customForma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s="11" customForma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s="11" customForma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s="11" customForma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s="11" customForma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s="11" customForma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s="11" customForma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s="11" customForma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s="11" customForma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s="11" customForma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s="11" customForma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s="11" customForma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s="11" customForma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 s="11" customForma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s="11" customForma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s="11" customForma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s="11" customForma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s="11" customForma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 s="11" customForma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 s="11" customForma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 s="11" customForma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 s="11" customForma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 s="11" customForma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 s="11" customForma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 s="11" customForma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 s="11" customForma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 s="11" customForma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 s="11" customForma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 s="11" customForma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 s="11" customForma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 s="11" customForma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 s="11" customForma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 s="11" customForma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 s="11" customForma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 s="11" customForma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 s="11" customForma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 s="11" customForma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 s="11" customForma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 s="11" customForma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 s="11" customForma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 s="11" customForma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 s="11" customForma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 s="11" customForma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 s="11" customForma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 s="11" customForma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 s="11" customForma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 s="11" customForma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 s="11" customForma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 s="11" customForma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 s="11" customForma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 s="11" customForma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 s="11" customForma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 s="11" customForma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 s="11" customForma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 s="11" customForma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 s="11" customForma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 s="11" customForma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 s="11" customForma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 s="11" customForma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 s="11" customForma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 s="11" customForma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 s="11" customForma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 s="11" customForma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 s="11" customForma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 s="11" customForma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 s="11" customForma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 s="11" customForma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 s="11" customForma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 s="11" customForma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 s="11" customForma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 s="11" customForma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 s="11" customForma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 s="11" customForma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s="11" customForma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 s="11" customForma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 s="11" customForma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 s="11" customForma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 s="11" customForma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 s="11" customForma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 s="11" customForma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 s="11" customForma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 s="11" customForma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 s="11" customForma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 s="11" customForma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 s="11" customForma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 s="11" customForma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 s="11" customForma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 s="11" customForma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 s="11" customForma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 s="11" customForma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 s="11" customForma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 s="11" customForma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 s="11" customForma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 s="11" customForma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 s="11" customForma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 s="11" customForma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 s="11" customForma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 s="11" customForma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 s="11" customForma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 s="11" customForma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 s="11" customForma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 s="11" customForma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 s="11" customForma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 s="11" customForma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 s="11" customForma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 s="11" customForma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 s="11" customForma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 s="11" customForma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 s="11" customForma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 s="11" customForma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 s="11" customForma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 s="11" customForma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 s="11" customForma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 s="11" customForma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 s="11" customForma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 s="11" customForma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 s="11" customForma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 s="11" customForma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 s="11" customForma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 s="11" customForma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 s="11" customForma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 s="11" customForma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 s="11" customForma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 s="11" customForma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 s="11" customForma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 s="11" customForma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 s="11" customForma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 s="11" customForma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 s="11" customForma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 s="11" customForma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 s="11" customForma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 s="11" customForma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 s="11" customForma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 s="11" customForma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 s="11" customForma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 s="11" customForma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 s="11" customForma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 s="11" customForma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 s="11" customForma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 s="11" customForma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 s="11" customForma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 s="11" customForma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 s="11" customForma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 s="11" customForma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 s="11" customForma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 s="11" customForma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 s="11" customForma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 s="11" customForma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 s="11" customForma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 s="11" customForma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 s="11" customForma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 s="11" customForma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 s="11" customForma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 s="11" customForma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 s="11" customForma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 s="11" customForma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 s="11" customForma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 s="11" customForma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 s="11" customForma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 s="11" customForma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 s="11" customForma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 s="11" customForma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 s="11" customForma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 s="11" customForma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 s="11" customForma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 s="11" customForma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 s="11" customForma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 s="11" customForma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 s="11" customForma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 s="11" customForma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 s="11" customForma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 s="11" customForma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 s="11" customForma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 s="11" customForma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 s="11" customForma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 s="11" customForma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 s="11" customForma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 s="11" customForma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 s="11" customForma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 s="11" customForma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 s="11" customForma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 s="11" customForma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 s="11" customForma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 s="11" customForma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 s="11" customForma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 s="11" customForma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 s="11" customForma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 s="11" customForma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 s="11" customForma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 s="11" customForma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 s="11" customForma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 s="11" customForma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 s="11" customForma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 s="11" customForma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 s="11" customForma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 s="11" customForma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 s="11" customForma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 s="11" customForma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 s="11" customForma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 s="11" customForma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 s="11" customForma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 s="11" customForma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 s="11" customForma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 s="11" customForma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 s="11" customForma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 s="11" customForma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 s="11" customForma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 s="11" customForma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 s="11" customForma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 s="11" customForma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 s="11" customForma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 s="11" customForma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 s="11" customForma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 s="11" customForma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 s="11" customForma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 s="11" customForma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 s="11" customForma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 s="11" customForma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 s="11" customForma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 s="11" customForma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 s="11" customForma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 s="11" customForma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 s="11" customForma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 s="11" customForma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 s="11" customForma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 s="11" customForma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 s="11" customForma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 s="11" customForma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 s="11" customForma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 s="11" customForma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 s="11" customForma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 s="11" customForma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 s="11" customForma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 s="11" customForma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 s="11" customForma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 s="11" customForma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 s="11" customForma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 s="11" customForma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 s="11" customForma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 s="11" customForma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 s="11" customForma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 s="11" customForma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 s="11" customForma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 s="11" customForma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 s="11" customForma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 s="11" customForma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 s="11" customForma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 s="11" customForma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 s="11" customForma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 s="11" customForma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 s="11" customForma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 s="11" customForma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 s="11" customForma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 s="11" customForma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 s="11" customForma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 s="11" customForma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 s="11" customForma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 s="11" customForma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 s="11" customForma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 s="11" customForma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 s="11" customForma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 s="11" customForma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 s="11" customForma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 s="11" customForma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 s="11" customForma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 s="11" customForma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 s="11" customForma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 s="11" customForma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 s="11" customForma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 s="11" customForma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 s="11" customForma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 s="11" customForma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 s="11" customForma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 s="11" customForma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 s="11" customForma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 s="11" customForma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 s="11" customForma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 s="11" customForma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 s="11" customForma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 s="11" customForma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 s="11" customForma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 s="11" customForma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 s="11" customForma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 s="11" customForma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 s="11" customForma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 s="11" customForma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 s="11" customForma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 s="11" customForma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 s="11" customForma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 s="11" customForma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 s="11" customForma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 s="11" customForma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 s="11" customForma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 s="11" customForma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 s="11" customForma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 s="11" customForma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 s="11" customForma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 s="11" customForma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 s="11" customForma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 s="11" customForma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 s="11" customForma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 s="11" customForma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 s="11" customForma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 s="11" customForma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 s="11" customForma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 s="11" customForma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 s="11" customForma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 s="11" customForma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 s="11" customForma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 s="11" customForma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 s="11" customForma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 s="11" customForma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 s="11" customForma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 s="11" customForma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 s="11" customForma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 s="11" customForma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 s="11" customForma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 s="11" customForma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 s="11" customForma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 s="11" customForma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 s="11" customForma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 s="11" customForma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 s="11" customForma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 s="11" customForma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 s="11" customForma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 s="11" customForma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 s="11" customForma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 s="11" customForma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 s="11" customForma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 s="11" customForma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 s="11" customForma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 s="11" customForma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 s="11" customForma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 s="11" customForma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 s="11" customForma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 s="11" customForma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 s="11" customForma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</sheetData>
  <autoFilter ref="C1:S3" xr:uid="{0612C954-B68A-45DF-A52F-B115487CC8F1}">
    <filterColumn colId="2" showButton="0"/>
    <filterColumn colId="3" showButton="0"/>
    <filterColumn colId="5" showButton="0"/>
    <filterColumn colId="6" showButton="0"/>
    <filterColumn colId="9" showButton="0"/>
    <filterColumn colId="10" showButton="0"/>
  </autoFilter>
  <mergeCells count="13">
    <mergeCell ref="S1:S2"/>
    <mergeCell ref="K1:K2"/>
    <mergeCell ref="L1:N1"/>
    <mergeCell ref="O1:O2"/>
    <mergeCell ref="P1:P2"/>
    <mergeCell ref="Q1:Q2"/>
    <mergeCell ref="R1:R2"/>
    <mergeCell ref="H1:J1"/>
    <mergeCell ref="A1:A2"/>
    <mergeCell ref="B1:B2"/>
    <mergeCell ref="C1:C2"/>
    <mergeCell ref="D1:D2"/>
    <mergeCell ref="E1:G1"/>
  </mergeCells>
  <pageMargins left="0.7" right="0.7" top="0.75" bottom="0.75" header="0.3" footer="0.3"/>
  <pageSetup paperSize="9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B50F02-97F0-4805-B5CF-705C3EA73BDB}">
  <dimension ref="A1:S369"/>
  <sheetViews>
    <sheetView topLeftCell="D1" zoomScaleNormal="100" workbookViewId="0">
      <pane ySplit="2" topLeftCell="A3" activePane="bottomLeft" state="frozen"/>
      <selection pane="bottomLeft" activeCell="K6" sqref="K6"/>
    </sheetView>
  </sheetViews>
  <sheetFormatPr baseColWidth="10" defaultColWidth="11.42578125" defaultRowHeight="14.25" x14ac:dyDescent="0.2"/>
  <cols>
    <col min="1" max="2" width="11.42578125" style="10"/>
    <col min="3" max="3" width="14.7109375" style="2" customWidth="1"/>
    <col min="4" max="4" width="13" style="2" customWidth="1"/>
    <col min="5" max="5" width="13.140625" style="2" customWidth="1"/>
    <col min="6" max="6" width="10.5703125" style="2" customWidth="1"/>
    <col min="7" max="7" width="11.42578125" style="2"/>
    <col min="8" max="8" width="22.140625" style="2" customWidth="1"/>
    <col min="9" max="9" width="18.42578125" style="2" customWidth="1"/>
    <col min="10" max="10" width="19.28515625" style="2" customWidth="1"/>
    <col min="11" max="11" width="28" style="2" customWidth="1"/>
    <col min="12" max="12" width="20.85546875" style="2" customWidth="1"/>
    <col min="13" max="13" width="20.7109375" style="2" customWidth="1"/>
    <col min="14" max="14" width="14.85546875" style="2" customWidth="1"/>
    <col min="15" max="15" width="11.42578125" style="2"/>
    <col min="16" max="17" width="15" style="2" customWidth="1"/>
    <col min="18" max="18" width="13.5703125" style="2" customWidth="1"/>
    <col min="19" max="19" width="11.42578125" style="2"/>
    <col min="20" max="16384" width="11.42578125" style="1"/>
  </cols>
  <sheetData>
    <row r="1" spans="1:19" ht="16.5" x14ac:dyDescent="0.2">
      <c r="A1" s="52" t="s">
        <v>53</v>
      </c>
      <c r="B1" s="52" t="s">
        <v>54</v>
      </c>
      <c r="C1" s="53" t="s">
        <v>0</v>
      </c>
      <c r="D1" s="53" t="s">
        <v>81</v>
      </c>
      <c r="E1" s="51" t="s">
        <v>1</v>
      </c>
      <c r="F1" s="51"/>
      <c r="G1" s="51"/>
      <c r="H1" s="51" t="s">
        <v>7</v>
      </c>
      <c r="I1" s="51"/>
      <c r="J1" s="51"/>
      <c r="K1" s="55" t="s">
        <v>8</v>
      </c>
      <c r="L1" s="55" t="s">
        <v>9</v>
      </c>
      <c r="M1" s="55"/>
      <c r="N1" s="55"/>
      <c r="O1" s="51" t="s">
        <v>12</v>
      </c>
      <c r="P1" s="55" t="s">
        <v>90</v>
      </c>
      <c r="Q1" s="56" t="s">
        <v>55</v>
      </c>
      <c r="R1" s="56" t="s">
        <v>34</v>
      </c>
      <c r="S1" s="54" t="s">
        <v>36</v>
      </c>
    </row>
    <row r="2" spans="1:19" ht="49.5" x14ac:dyDescent="0.2">
      <c r="A2" s="52"/>
      <c r="B2" s="52"/>
      <c r="C2" s="53"/>
      <c r="D2" s="53"/>
      <c r="E2" s="3" t="s">
        <v>2</v>
      </c>
      <c r="F2" s="3" t="s">
        <v>3</v>
      </c>
      <c r="G2" s="3" t="s">
        <v>4</v>
      </c>
      <c r="H2" s="3" t="s">
        <v>23</v>
      </c>
      <c r="I2" s="3" t="s">
        <v>5</v>
      </c>
      <c r="J2" s="3" t="s">
        <v>6</v>
      </c>
      <c r="K2" s="55"/>
      <c r="L2" s="4" t="s">
        <v>51</v>
      </c>
      <c r="M2" s="4" t="s">
        <v>10</v>
      </c>
      <c r="N2" s="4" t="s">
        <v>11</v>
      </c>
      <c r="O2" s="51"/>
      <c r="P2" s="55"/>
      <c r="Q2" s="57"/>
      <c r="R2" s="57"/>
      <c r="S2" s="54"/>
    </row>
    <row r="3" spans="1:19" ht="327" customHeight="1" x14ac:dyDescent="0.2">
      <c r="A3" s="5" t="s">
        <v>14</v>
      </c>
      <c r="B3" s="5" t="s">
        <v>14</v>
      </c>
      <c r="C3" s="5" t="s">
        <v>14</v>
      </c>
      <c r="D3" s="5" t="s">
        <v>14</v>
      </c>
      <c r="E3" s="5" t="s">
        <v>15</v>
      </c>
      <c r="F3" s="5" t="s">
        <v>16</v>
      </c>
      <c r="G3" s="5" t="s">
        <v>17</v>
      </c>
      <c r="H3" s="5" t="s">
        <v>50</v>
      </c>
      <c r="I3" s="5" t="s">
        <v>76</v>
      </c>
      <c r="J3" s="5" t="s">
        <v>24</v>
      </c>
      <c r="K3" s="5" t="s">
        <v>18</v>
      </c>
      <c r="L3" s="5" t="s">
        <v>19</v>
      </c>
      <c r="M3" s="5" t="s">
        <v>25</v>
      </c>
      <c r="N3" s="5" t="s">
        <v>20</v>
      </c>
      <c r="O3" s="5" t="s">
        <v>21</v>
      </c>
      <c r="P3" s="5" t="s">
        <v>22</v>
      </c>
      <c r="Q3" s="5" t="s">
        <v>56</v>
      </c>
      <c r="R3" s="5" t="s">
        <v>35</v>
      </c>
      <c r="S3" s="5" t="s">
        <v>52</v>
      </c>
    </row>
    <row r="4" spans="1:19" s="11" customFormat="1" ht="42.75" x14ac:dyDescent="0.25">
      <c r="A4" s="5" t="s">
        <v>93</v>
      </c>
      <c r="B4" s="5"/>
      <c r="C4" s="5" t="s">
        <v>94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</row>
    <row r="5" spans="1:19" s="11" customFormat="1" ht="42.75" x14ac:dyDescent="0.25">
      <c r="A5" s="5" t="s">
        <v>93</v>
      </c>
      <c r="B5" s="5"/>
      <c r="C5" s="5" t="s">
        <v>95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</row>
    <row r="6" spans="1:19" s="11" customFormat="1" ht="28.5" x14ac:dyDescent="0.25">
      <c r="A6" s="5" t="s">
        <v>93</v>
      </c>
      <c r="B6" s="5"/>
      <c r="C6" s="5" t="s">
        <v>96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19" s="11" customFormat="1" ht="28.5" x14ac:dyDescent="0.25">
      <c r="A7" s="5" t="s">
        <v>93</v>
      </c>
      <c r="B7" s="5"/>
      <c r="C7" s="5" t="s">
        <v>97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</row>
    <row r="8" spans="1:19" s="11" customFormat="1" ht="42.75" x14ac:dyDescent="0.25">
      <c r="A8" s="5" t="s">
        <v>93</v>
      </c>
      <c r="B8" s="5"/>
      <c r="C8" s="5" t="s">
        <v>98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</row>
    <row r="9" spans="1:19" s="11" customFormat="1" ht="28.5" x14ac:dyDescent="0.25">
      <c r="A9" s="5" t="s">
        <v>93</v>
      </c>
      <c r="B9" s="5"/>
      <c r="C9" s="5" t="s">
        <v>99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</row>
    <row r="10" spans="1:19" s="11" customFormat="1" ht="28.5" x14ac:dyDescent="0.25">
      <c r="A10" s="5" t="s">
        <v>93</v>
      </c>
      <c r="B10" s="5"/>
      <c r="C10" s="5" t="s">
        <v>100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</row>
    <row r="11" spans="1:19" s="11" customFormat="1" ht="28.5" x14ac:dyDescent="0.25">
      <c r="A11" s="5" t="s">
        <v>93</v>
      </c>
      <c r="B11" s="5"/>
      <c r="C11" s="5" t="s">
        <v>101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</row>
    <row r="12" spans="1:19" s="11" customFormat="1" x14ac:dyDescent="0.25">
      <c r="A12" s="5" t="s">
        <v>93</v>
      </c>
      <c r="B12" s="5"/>
      <c r="C12" s="5" t="s">
        <v>112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</row>
    <row r="13" spans="1:19" s="11" customFormat="1" x14ac:dyDescent="0.25">
      <c r="A13" s="5" t="s">
        <v>93</v>
      </c>
      <c r="B13" s="5"/>
      <c r="C13" s="5" t="s">
        <v>191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</row>
    <row r="14" spans="1:19" s="11" customForma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 s="11" customForma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 s="11" customForma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 s="11" customForma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s="11" customForma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s="11" customForma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 s="11" customForma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s="11" customForma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 s="11" customForma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 s="11" customForma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s="11" customForma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s="11" customForma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s="11" customForma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 s="11" customForma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 s="11" customForma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s="11" customForma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s="11" customForma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 s="11" customForma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s="11" customForma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s="11" customForma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s="11" customForma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s="11" customForma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s="11" customForma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s="11" customForma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s="11" customForma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s="11" customForma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s="11" customForma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s="11" customForma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s="11" customForma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s="11" customForma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s="11" customForma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s="11" customForma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s="11" customForma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 s="11" customForma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s="11" customForma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s="11" customForma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s="11" customForma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s="11" customForma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 s="11" customForma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 s="11" customForma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 s="11" customForma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 s="11" customForma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 s="11" customForma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 s="11" customForma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 s="11" customForma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 s="11" customForma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 s="11" customForma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 s="11" customForma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 s="11" customForma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 s="11" customForma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 s="11" customForma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 s="11" customForma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 s="11" customForma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 s="11" customForma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 s="11" customForma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 s="11" customForma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 s="11" customForma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 s="11" customForma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 s="11" customForma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 s="11" customForma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 s="11" customForma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 s="11" customForma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 s="11" customForma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 s="11" customForma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 s="11" customForma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 s="11" customForma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 s="11" customForma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 s="11" customForma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 s="11" customForma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 s="11" customForma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 s="11" customForma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 s="11" customForma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 s="11" customForma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 s="11" customForma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 s="11" customForma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 s="11" customForma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 s="11" customForma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 s="11" customForma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 s="11" customForma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 s="11" customForma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 s="11" customForma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 s="11" customForma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 s="11" customForma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 s="11" customForma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 s="11" customForma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 s="11" customForma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 s="11" customForma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 s="11" customForma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 s="11" customForma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 s="11" customForma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 s="11" customForma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 s="11" customForma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 s="11" customForma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s="11" customForma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 s="11" customForma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 s="11" customForma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 s="11" customForma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 s="11" customForma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 s="11" customForma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 s="11" customForma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 s="11" customForma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 s="11" customForma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 s="11" customForma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 s="11" customForma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 s="11" customForma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 s="11" customForma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 s="11" customForma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 s="11" customForma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 s="11" customForma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 s="11" customForma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 s="11" customForma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 s="11" customForma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 s="11" customForma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 s="11" customForma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 s="11" customForma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 s="11" customForma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 s="11" customForma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 s="11" customForma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 s="11" customForma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 s="11" customForma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 s="11" customForma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 s="11" customForma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 s="11" customForma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 s="11" customForma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 s="11" customForma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 s="11" customForma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 s="11" customForma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 s="11" customForma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 s="11" customForma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 s="11" customForma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 s="11" customForma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 s="11" customForma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 s="11" customForma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 s="11" customForma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 s="11" customForma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 s="11" customForma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 s="11" customForma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 s="11" customForma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 s="11" customForma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 s="11" customForma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 s="11" customForma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 s="11" customForma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 s="11" customForma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 s="11" customForma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 s="11" customForma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 s="11" customForma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 s="11" customForma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 s="11" customForma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 s="11" customForma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 s="11" customForma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 s="11" customForma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 s="11" customForma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 s="11" customForma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 s="11" customForma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 s="11" customForma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 s="11" customForma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 s="11" customForma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 s="11" customForma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 s="11" customForma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 s="11" customForma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 s="11" customForma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 s="11" customForma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 s="11" customForma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 s="11" customForma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 s="11" customForma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 s="11" customForma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 s="11" customForma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 s="11" customForma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 s="11" customForma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 s="11" customForma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 s="11" customForma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 s="11" customForma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 s="11" customForma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 s="11" customForma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 s="11" customForma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 s="11" customForma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 s="11" customForma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 s="11" customForma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 s="11" customForma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 s="11" customForma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 s="11" customForma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 s="11" customForma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 s="11" customForma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 s="11" customForma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 s="11" customForma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 s="11" customForma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 s="11" customForma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 s="11" customForma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 s="11" customForma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 s="11" customForma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 s="11" customForma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 s="11" customForma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 s="11" customForma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 s="11" customForma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 s="11" customForma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 s="11" customForma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 s="11" customForma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 s="11" customForma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 s="11" customForma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 s="11" customForma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 s="11" customForma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 s="11" customForma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 s="11" customForma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 s="11" customForma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 s="11" customForma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 s="11" customForma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 s="11" customForma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 s="11" customForma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 s="11" customForma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 s="11" customForma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 s="11" customForma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 s="11" customForma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 s="11" customForma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 s="11" customForma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 s="11" customForma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 s="11" customForma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 s="11" customForma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 s="11" customForma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 s="11" customForma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 s="11" customForma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 s="11" customForma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 s="11" customForma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 s="11" customForma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 s="11" customForma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 s="11" customForma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 s="11" customForma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 s="11" customForma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 s="11" customForma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 s="11" customForma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 s="11" customForma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 s="11" customForma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 s="11" customForma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 s="11" customForma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 s="11" customForma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 s="11" customForma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 s="11" customForma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 s="11" customForma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 s="11" customForma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 s="11" customForma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 s="11" customForma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 s="11" customForma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 s="11" customForma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 s="11" customForma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 s="11" customForma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 s="11" customForma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 s="11" customForma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 s="11" customForma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 s="11" customForma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 s="11" customForma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 s="11" customForma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 s="11" customForma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 s="11" customForma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 s="11" customForma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 s="11" customForma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 s="11" customForma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 s="11" customForma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 s="11" customForma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 s="11" customForma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 s="11" customForma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 s="11" customForma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 s="11" customForma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 s="11" customForma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 s="11" customForma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 s="11" customForma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 s="11" customForma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 s="11" customForma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 s="11" customForma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 s="11" customForma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 s="11" customForma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 s="11" customForma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 s="11" customForma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 s="11" customForma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 s="11" customForma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 s="11" customForma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 s="11" customForma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 s="11" customForma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 s="11" customForma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 s="11" customForma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 s="11" customForma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 s="11" customForma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 s="11" customForma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 s="11" customForma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 s="11" customForma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 s="11" customForma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 s="11" customForma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 s="11" customForma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 s="11" customForma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 s="11" customForma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 s="11" customForma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 s="11" customForma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 s="11" customForma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 s="11" customForma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 s="11" customForma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 s="11" customForma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 s="11" customForma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 s="11" customForma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 s="11" customForma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 s="11" customForma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 s="11" customForma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 s="11" customForma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 s="11" customForma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 s="11" customForma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 s="11" customForma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 s="11" customForma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 s="11" customForma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 s="11" customForma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 s="11" customForma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 s="11" customForma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 s="11" customForma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 s="11" customForma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 s="11" customForma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 s="11" customForma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 s="11" customForma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 s="11" customForma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 s="11" customForma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 s="11" customForma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 s="11" customForma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 s="11" customForma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 s="11" customForma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 s="11" customForma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 s="11" customForma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 s="11" customForma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 s="11" customForma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 s="11" customForma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 s="11" customForma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 s="11" customForma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 s="11" customForma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 s="11" customForma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 s="11" customForma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 s="11" customForma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 s="11" customForma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 s="11" customForma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 s="11" customForma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 s="11" customForma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 s="11" customForma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 s="11" customForma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 s="11" customForma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 s="11" customForma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 s="11" customForma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 s="11" customForma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 s="11" customForma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 s="11" customForma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 s="11" customForma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 s="11" customForma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 s="11" customForma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 s="11" customForma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 s="11" customForma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 s="11" customForma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 s="11" customForma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 s="11" customForma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 s="11" customForma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 s="11" customForma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 s="11" customForma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 s="11" customForma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 s="11" customForma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 s="11" customForma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</sheetData>
  <autoFilter ref="C1:S3" xr:uid="{0612C954-B68A-45DF-A52F-B115487CC8F1}">
    <filterColumn colId="2" showButton="0"/>
    <filterColumn colId="3" showButton="0"/>
    <filterColumn colId="5" showButton="0"/>
    <filterColumn colId="6" showButton="0"/>
    <filterColumn colId="9" showButton="0"/>
    <filterColumn colId="10" showButton="0"/>
  </autoFilter>
  <mergeCells count="13">
    <mergeCell ref="S1:S2"/>
    <mergeCell ref="K1:K2"/>
    <mergeCell ref="L1:N1"/>
    <mergeCell ref="O1:O2"/>
    <mergeCell ref="P1:P2"/>
    <mergeCell ref="Q1:Q2"/>
    <mergeCell ref="R1:R2"/>
    <mergeCell ref="H1:J1"/>
    <mergeCell ref="A1:A2"/>
    <mergeCell ref="B1:B2"/>
    <mergeCell ref="C1:C2"/>
    <mergeCell ref="D1:D2"/>
    <mergeCell ref="E1:G1"/>
  </mergeCells>
  <pageMargins left="0.7" right="0.7" top="0.75" bottom="0.75" header="0.3" footer="0.3"/>
  <pageSetup paperSize="9" orientation="portrait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2C954-B68A-45DF-A52F-B115487CC8F1}">
  <dimension ref="A1:S374"/>
  <sheetViews>
    <sheetView zoomScale="80" zoomScaleNormal="80" workbookViewId="0">
      <pane ySplit="2" topLeftCell="A6" activePane="bottomLeft" state="frozen"/>
      <selection pane="bottomLeft" activeCell="E6" sqref="E6"/>
    </sheetView>
  </sheetViews>
  <sheetFormatPr baseColWidth="10" defaultColWidth="11.42578125" defaultRowHeight="14.25" x14ac:dyDescent="0.2"/>
  <cols>
    <col min="1" max="2" width="11.42578125" style="10"/>
    <col min="3" max="3" width="9.5703125" style="2" customWidth="1"/>
    <col min="4" max="4" width="13" style="2" customWidth="1"/>
    <col min="5" max="5" width="13.140625" style="2" customWidth="1"/>
    <col min="6" max="6" width="10.5703125" style="2" customWidth="1"/>
    <col min="7" max="7" width="11.42578125" style="2"/>
    <col min="8" max="8" width="22.140625" style="2" customWidth="1"/>
    <col min="9" max="9" width="18.42578125" style="2" customWidth="1"/>
    <col min="10" max="10" width="19.28515625" style="2" customWidth="1"/>
    <col min="11" max="11" width="28" style="2" customWidth="1"/>
    <col min="12" max="12" width="20.85546875" style="2" customWidth="1"/>
    <col min="13" max="13" width="20.7109375" style="2" customWidth="1"/>
    <col min="14" max="14" width="14.85546875" style="2" customWidth="1"/>
    <col min="15" max="15" width="11.42578125" style="2"/>
    <col min="16" max="17" width="15" style="2" customWidth="1"/>
    <col min="18" max="18" width="13.5703125" style="2" customWidth="1"/>
    <col min="19" max="19" width="11.42578125" style="2"/>
    <col min="20" max="16384" width="11.42578125" style="1"/>
  </cols>
  <sheetData>
    <row r="1" spans="1:19" ht="16.5" x14ac:dyDescent="0.2">
      <c r="A1" s="52" t="s">
        <v>53</v>
      </c>
      <c r="B1" s="52" t="s">
        <v>54</v>
      </c>
      <c r="C1" s="53" t="s">
        <v>0</v>
      </c>
      <c r="D1" s="53" t="s">
        <v>81</v>
      </c>
      <c r="E1" s="51" t="s">
        <v>1</v>
      </c>
      <c r="F1" s="51"/>
      <c r="G1" s="51"/>
      <c r="H1" s="51" t="s">
        <v>7</v>
      </c>
      <c r="I1" s="51"/>
      <c r="J1" s="51"/>
      <c r="K1" s="55" t="s">
        <v>8</v>
      </c>
      <c r="L1" s="55" t="s">
        <v>9</v>
      </c>
      <c r="M1" s="55"/>
      <c r="N1" s="55"/>
      <c r="O1" s="51" t="s">
        <v>12</v>
      </c>
      <c r="P1" s="55" t="s">
        <v>90</v>
      </c>
      <c r="Q1" s="56" t="s">
        <v>55</v>
      </c>
      <c r="R1" s="56" t="s">
        <v>34</v>
      </c>
      <c r="S1" s="54" t="s">
        <v>36</v>
      </c>
    </row>
    <row r="2" spans="1:19" ht="49.5" x14ac:dyDescent="0.2">
      <c r="A2" s="52"/>
      <c r="B2" s="52"/>
      <c r="C2" s="53"/>
      <c r="D2" s="53"/>
      <c r="E2" s="3" t="s">
        <v>2</v>
      </c>
      <c r="F2" s="3" t="s">
        <v>3</v>
      </c>
      <c r="G2" s="3" t="s">
        <v>4</v>
      </c>
      <c r="H2" s="3" t="s">
        <v>23</v>
      </c>
      <c r="I2" s="3" t="s">
        <v>5</v>
      </c>
      <c r="J2" s="3" t="s">
        <v>6</v>
      </c>
      <c r="K2" s="55"/>
      <c r="L2" s="4" t="s">
        <v>51</v>
      </c>
      <c r="M2" s="4" t="s">
        <v>10</v>
      </c>
      <c r="N2" s="4" t="s">
        <v>11</v>
      </c>
      <c r="O2" s="51"/>
      <c r="P2" s="55"/>
      <c r="Q2" s="57"/>
      <c r="R2" s="57"/>
      <c r="S2" s="54"/>
    </row>
    <row r="3" spans="1:19" ht="327" customHeight="1" x14ac:dyDescent="0.2">
      <c r="A3" s="5" t="s">
        <v>14</v>
      </c>
      <c r="B3" s="5" t="s">
        <v>14</v>
      </c>
      <c r="C3" s="5" t="s">
        <v>14</v>
      </c>
      <c r="D3" s="5" t="s">
        <v>14</v>
      </c>
      <c r="E3" s="5" t="s">
        <v>15</v>
      </c>
      <c r="F3" s="5" t="s">
        <v>16</v>
      </c>
      <c r="G3" s="5" t="s">
        <v>17</v>
      </c>
      <c r="H3" s="5" t="s">
        <v>50</v>
      </c>
      <c r="I3" s="5" t="s">
        <v>76</v>
      </c>
      <c r="J3" s="5" t="s">
        <v>24</v>
      </c>
      <c r="K3" s="5" t="s">
        <v>18</v>
      </c>
      <c r="L3" s="5" t="s">
        <v>19</v>
      </c>
      <c r="M3" s="5" t="s">
        <v>25</v>
      </c>
      <c r="N3" s="5" t="s">
        <v>20</v>
      </c>
      <c r="O3" s="5" t="s">
        <v>21</v>
      </c>
      <c r="P3" s="5" t="s">
        <v>22</v>
      </c>
      <c r="Q3" s="5" t="s">
        <v>56</v>
      </c>
      <c r="R3" s="5" t="s">
        <v>35</v>
      </c>
      <c r="S3" s="5" t="s">
        <v>52</v>
      </c>
    </row>
    <row r="4" spans="1:19" s="11" customFormat="1" ht="114" x14ac:dyDescent="0.25">
      <c r="A4" s="5" t="s">
        <v>58</v>
      </c>
      <c r="B4" s="5" t="s">
        <v>59</v>
      </c>
      <c r="C4" s="5" t="s">
        <v>57</v>
      </c>
      <c r="D4" s="5" t="s">
        <v>88</v>
      </c>
      <c r="E4" s="5" t="s">
        <v>75</v>
      </c>
      <c r="F4" s="5" t="s">
        <v>60</v>
      </c>
      <c r="G4" s="5" t="s">
        <v>61</v>
      </c>
      <c r="H4" s="5">
        <v>8</v>
      </c>
      <c r="I4" s="5">
        <v>8</v>
      </c>
      <c r="J4" s="5">
        <v>64</v>
      </c>
      <c r="K4" s="5" t="s">
        <v>91</v>
      </c>
      <c r="L4" s="5" t="s">
        <v>62</v>
      </c>
      <c r="M4" s="5">
        <v>2</v>
      </c>
      <c r="N4" s="5">
        <v>4</v>
      </c>
      <c r="O4" s="19" t="s">
        <v>63</v>
      </c>
      <c r="P4" s="5" t="s">
        <v>64</v>
      </c>
      <c r="Q4" s="12" t="s">
        <v>65</v>
      </c>
      <c r="R4" s="5" t="s">
        <v>66</v>
      </c>
      <c r="S4" s="5" t="s">
        <v>66</v>
      </c>
    </row>
    <row r="5" spans="1:19" s="11" customFormat="1" ht="71.25" x14ac:dyDescent="0.25">
      <c r="A5" s="5" t="s">
        <v>58</v>
      </c>
      <c r="B5" s="5" t="s">
        <v>59</v>
      </c>
      <c r="C5" s="5" t="s">
        <v>57</v>
      </c>
      <c r="D5" s="5" t="s">
        <v>89</v>
      </c>
      <c r="E5" s="5" t="s">
        <v>67</v>
      </c>
      <c r="F5" s="5" t="s">
        <v>68</v>
      </c>
      <c r="G5" s="5" t="s">
        <v>69</v>
      </c>
      <c r="H5" s="5">
        <v>8</v>
      </c>
      <c r="I5" s="5">
        <v>2</v>
      </c>
      <c r="J5" s="5">
        <v>16</v>
      </c>
      <c r="K5" s="5" t="s">
        <v>70</v>
      </c>
      <c r="L5" s="13" t="s">
        <v>43</v>
      </c>
      <c r="M5" s="5">
        <v>0</v>
      </c>
      <c r="N5" s="5">
        <v>0</v>
      </c>
      <c r="O5" s="19" t="s">
        <v>63</v>
      </c>
      <c r="P5" s="5" t="s">
        <v>66</v>
      </c>
      <c r="Q5" s="5">
        <v>3</v>
      </c>
      <c r="R5" s="5" t="s">
        <v>66</v>
      </c>
      <c r="S5" s="5" t="s">
        <v>66</v>
      </c>
    </row>
    <row r="6" spans="1:19" s="11" customFormat="1" ht="71.25" x14ac:dyDescent="0.25">
      <c r="A6" s="5" t="s">
        <v>58</v>
      </c>
      <c r="B6" s="5" t="s">
        <v>59</v>
      </c>
      <c r="C6" s="5" t="s">
        <v>57</v>
      </c>
      <c r="D6" s="5" t="s">
        <v>71</v>
      </c>
      <c r="E6" s="5" t="s">
        <v>74</v>
      </c>
      <c r="F6" s="5" t="s">
        <v>73</v>
      </c>
      <c r="G6" s="5" t="s">
        <v>72</v>
      </c>
      <c r="H6" s="5">
        <v>8</v>
      </c>
      <c r="I6" s="5">
        <v>4</v>
      </c>
      <c r="J6" s="5">
        <v>32</v>
      </c>
      <c r="K6" s="5" t="s">
        <v>77</v>
      </c>
      <c r="L6" s="5" t="s">
        <v>78</v>
      </c>
      <c r="M6" s="5">
        <v>2</v>
      </c>
      <c r="N6" s="5">
        <v>2</v>
      </c>
      <c r="O6" s="19" t="s">
        <v>63</v>
      </c>
      <c r="P6" s="5" t="s">
        <v>66</v>
      </c>
      <c r="Q6" s="5">
        <v>3</v>
      </c>
      <c r="R6" s="5" t="s">
        <v>66</v>
      </c>
      <c r="S6" s="5" t="s">
        <v>66</v>
      </c>
    </row>
    <row r="7" spans="1:19" s="11" customFormat="1" ht="71.25" x14ac:dyDescent="0.25">
      <c r="A7" s="5" t="s">
        <v>58</v>
      </c>
      <c r="B7" s="5" t="s">
        <v>59</v>
      </c>
      <c r="C7" s="5" t="s">
        <v>57</v>
      </c>
      <c r="D7" s="5" t="s">
        <v>80</v>
      </c>
      <c r="E7" s="5" t="s">
        <v>92</v>
      </c>
      <c r="F7" s="5" t="s">
        <v>79</v>
      </c>
      <c r="G7" s="5" t="s">
        <v>72</v>
      </c>
      <c r="H7" s="5">
        <v>8</v>
      </c>
      <c r="I7" s="5">
        <v>2</v>
      </c>
      <c r="J7" s="5">
        <v>16</v>
      </c>
      <c r="K7" s="5" t="s">
        <v>82</v>
      </c>
      <c r="L7" s="5" t="s">
        <v>78</v>
      </c>
      <c r="M7" s="5">
        <v>1</v>
      </c>
      <c r="N7" s="5">
        <v>1</v>
      </c>
      <c r="O7" s="19" t="s">
        <v>63</v>
      </c>
      <c r="P7" s="5" t="s">
        <v>66</v>
      </c>
      <c r="Q7" s="5">
        <v>3</v>
      </c>
      <c r="R7" s="5" t="s">
        <v>66</v>
      </c>
      <c r="S7" s="5" t="s">
        <v>66</v>
      </c>
    </row>
    <row r="8" spans="1:19" s="11" customFormat="1" ht="57" x14ac:dyDescent="0.25">
      <c r="A8" s="5" t="s">
        <v>58</v>
      </c>
      <c r="B8" s="5" t="s">
        <v>59</v>
      </c>
      <c r="C8" s="5" t="s">
        <v>57</v>
      </c>
      <c r="D8" s="5" t="s">
        <v>86</v>
      </c>
      <c r="E8" s="5" t="s">
        <v>84</v>
      </c>
      <c r="F8" s="5" t="s">
        <v>83</v>
      </c>
      <c r="G8" s="5" t="s">
        <v>85</v>
      </c>
      <c r="H8" s="5">
        <v>2</v>
      </c>
      <c r="I8" s="5">
        <v>16</v>
      </c>
      <c r="J8" s="5">
        <v>32</v>
      </c>
      <c r="K8" s="5" t="s">
        <v>87</v>
      </c>
      <c r="L8" s="5" t="s">
        <v>43</v>
      </c>
      <c r="M8" s="5">
        <v>0</v>
      </c>
      <c r="N8" s="5">
        <v>0</v>
      </c>
      <c r="O8" s="19" t="s">
        <v>63</v>
      </c>
      <c r="P8" s="5" t="s">
        <v>66</v>
      </c>
      <c r="Q8" s="5">
        <v>3</v>
      </c>
      <c r="R8" s="5" t="s">
        <v>66</v>
      </c>
      <c r="S8" s="5" t="s">
        <v>66</v>
      </c>
    </row>
    <row r="9" spans="1:19" s="11" customForma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1:19" s="11" customForma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s="11" customForma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 s="11" customForma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19" s="11" customForma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19" s="11" customForma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 s="11" customForma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 s="11" customForma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 s="11" customForma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s="11" customForma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s="11" customForma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 s="11" customForma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s="11" customForma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 s="11" customForma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 s="11" customForma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s="11" customForma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s="11" customForma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s="11" customForma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 s="11" customForma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 s="11" customForma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s="11" customForma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s="11" customForma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 s="11" customForma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s="11" customForma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s="11" customForma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s="11" customForma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s="11" customForma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s="11" customForma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s="11" customForma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s="11" customForma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s="11" customForma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s="11" customForma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s="11" customForma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s="11" customForma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s="11" customForma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s="11" customForma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s="11" customForma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s="11" customForma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 s="11" customForma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s="11" customForma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s="11" customForma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s="11" customForma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s="11" customForma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 s="11" customForma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 s="11" customForma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 s="11" customForma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 s="11" customForma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 s="11" customForma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 s="11" customForma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 s="11" customForma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 s="11" customForma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 s="11" customForma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 s="11" customForma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 s="11" customForma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 s="11" customForma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 s="11" customForma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 s="11" customForma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 s="11" customForma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 s="11" customForma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 s="11" customForma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 s="11" customForma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 s="11" customForma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 s="11" customForma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 s="11" customForma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 s="11" customForma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 s="11" customForma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 s="11" customForma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 s="11" customForma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 s="11" customForma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 s="11" customForma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 s="11" customForma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 s="11" customForma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 s="11" customForma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 s="11" customForma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 s="11" customForma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 s="11" customForma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 s="11" customForma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 s="11" customForma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 s="11" customForma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 s="11" customForma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 s="11" customForma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 s="11" customForma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 s="11" customForma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 s="11" customForma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 s="11" customForma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 s="11" customForma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 s="11" customForma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 s="11" customForma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 s="11" customForma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 s="11" customForma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 s="11" customForma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 s="11" customForma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 s="11" customForma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 s="11" customForma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 s="11" customForma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 s="11" customForma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 s="11" customForma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 s="11" customForma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s="11" customForma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 s="11" customForma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 s="11" customForma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 s="11" customForma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 s="11" customForma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 s="11" customForma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 s="11" customForma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 s="11" customForma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 s="11" customForma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 s="11" customForma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 s="11" customForma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 s="11" customForma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 s="11" customForma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 s="11" customForma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 s="11" customForma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 s="11" customForma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 s="11" customForma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 s="11" customForma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 s="11" customForma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 s="11" customForma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 s="11" customForma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 s="11" customForma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 s="11" customForma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 s="11" customForma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 s="11" customForma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 s="11" customForma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 s="11" customForma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 s="11" customForma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 s="11" customForma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 s="11" customForma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 s="11" customForma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 s="11" customForma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 s="11" customForma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 s="11" customForma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 s="11" customForma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 s="11" customForma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 s="11" customForma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 s="11" customForma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 s="11" customForma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 s="11" customForma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 s="11" customForma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 s="11" customForma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 s="11" customForma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 s="11" customForma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 s="11" customForma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 s="11" customForma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 s="11" customForma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 s="11" customForma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 s="11" customForma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 s="11" customForma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 s="11" customForma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 s="11" customForma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 s="11" customForma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 s="11" customForma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 s="11" customForma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 s="11" customForma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 s="11" customForma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 s="11" customForma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 s="11" customForma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 s="11" customForma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 s="11" customForma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 s="11" customForma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 s="11" customForma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 s="11" customForma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 s="11" customForma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 s="11" customForma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 s="11" customForma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 s="11" customForma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 s="11" customForma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 s="11" customForma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 s="11" customForma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 s="11" customForma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 s="11" customForma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 s="11" customForma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 s="11" customForma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 s="11" customForma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 s="11" customForma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 s="11" customForma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 s="11" customForma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 s="11" customForma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 s="11" customForma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 s="11" customForma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 s="11" customForma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 s="11" customForma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 s="11" customForma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 s="11" customForma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 s="11" customForma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 s="11" customForma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 s="11" customForma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 s="11" customForma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 s="11" customForma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 s="11" customForma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 s="11" customForma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 s="11" customForma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 s="11" customForma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 s="11" customForma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 s="11" customForma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 s="11" customForma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 s="11" customForma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 s="11" customForma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 s="11" customForma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 s="11" customForma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 s="11" customForma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 s="11" customForma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 s="11" customForma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 s="11" customForma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 s="11" customForma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 s="11" customForma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 s="11" customForma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 s="11" customForma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 s="11" customForma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 s="11" customForma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 s="11" customForma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 s="11" customForma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 s="11" customForma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 s="11" customForma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 s="11" customForma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 s="11" customForma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 s="11" customForma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 s="11" customForma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 s="11" customForma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 s="11" customForma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 s="11" customForma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 s="11" customForma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 s="11" customForma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 s="11" customForma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 s="11" customForma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 s="11" customForma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 s="11" customForma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 s="11" customForma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 s="11" customForma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 s="11" customForma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 s="11" customForma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 s="11" customForma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 s="11" customForma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 s="11" customForma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 s="11" customForma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 s="11" customForma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 s="11" customForma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 s="11" customForma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 s="11" customForma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 s="11" customForma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 s="11" customForma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 s="11" customForma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 s="11" customForma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 s="11" customForma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 s="11" customForma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 s="11" customForma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 s="11" customForma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 s="11" customForma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 s="11" customForma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 s="11" customForma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 s="11" customForma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 s="11" customForma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 s="11" customForma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 s="11" customForma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 s="11" customForma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 s="11" customForma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 s="11" customForma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 s="11" customForma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 s="11" customForma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 s="11" customForma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 s="11" customForma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 s="11" customForma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 s="11" customForma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 s="11" customForma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 s="11" customForma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 s="11" customForma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 s="11" customForma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 s="11" customForma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 s="11" customForma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 s="11" customForma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 s="11" customForma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 s="11" customForma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 s="11" customForma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 s="11" customForma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 s="11" customForma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 s="11" customForma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 s="11" customForma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 s="11" customForma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 s="11" customForma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 s="11" customForma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 s="11" customForma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 s="11" customForma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 s="11" customForma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 s="11" customForma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 s="11" customForma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 s="11" customForma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 s="11" customForma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 s="11" customForma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 s="11" customForma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 s="11" customForma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 s="11" customForma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 s="11" customForma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 s="11" customForma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 s="11" customForma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 s="11" customForma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 s="11" customForma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 s="11" customForma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 s="11" customForma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 s="11" customForma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 s="11" customForma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 s="11" customForma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 s="11" customForma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 s="11" customForma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 s="11" customForma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 s="11" customForma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 s="11" customForma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 s="11" customForma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 s="11" customForma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 s="11" customForma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 s="11" customForma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 s="11" customForma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 s="11" customForma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 s="11" customForma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 s="11" customForma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 s="11" customForma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 s="11" customForma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 s="11" customForma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 s="11" customForma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 s="11" customForma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 s="11" customForma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 s="11" customForma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 s="11" customForma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 s="11" customForma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 s="11" customForma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 s="11" customForma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 s="11" customForma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 s="11" customForma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 s="11" customForma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 s="11" customForma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 s="11" customForma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 s="11" customForma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 s="11" customForma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 s="11" customForma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 s="11" customForma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 s="11" customForma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 s="11" customForma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 s="11" customForma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 s="11" customForma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 s="11" customForma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 s="11" customForma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 s="11" customForma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 s="11" customForma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 s="11" customForma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 s="11" customForma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 s="11" customForma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 s="11" customForma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 s="11" customForma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 s="11" customForma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 s="11" customForma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 s="11" customForma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 s="11" customForma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 s="11" customForma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 s="11" customForma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 s="11" customForma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 s="11" customForma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 s="11" customForma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 s="11" customForma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 s="11" customForma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 s="11" customForma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 s="11" customForma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 s="11" customForma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 s="11" customForma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 s="11" customForma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 s="11" customForma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 s="11" customForma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 s="11" customForma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</sheetData>
  <autoFilter ref="C1:S4" xr:uid="{0612C954-B68A-45DF-A52F-B115487CC8F1}">
    <filterColumn colId="2" showButton="0"/>
    <filterColumn colId="3" showButton="0"/>
    <filterColumn colId="5" showButton="0"/>
    <filterColumn colId="6" showButton="0"/>
    <filterColumn colId="9" showButton="0"/>
    <filterColumn colId="10" showButton="0"/>
  </autoFilter>
  <mergeCells count="13">
    <mergeCell ref="A1:A2"/>
    <mergeCell ref="B1:B2"/>
    <mergeCell ref="R1:R2"/>
    <mergeCell ref="O1:O2"/>
    <mergeCell ref="S1:S2"/>
    <mergeCell ref="P1:P2"/>
    <mergeCell ref="E1:G1"/>
    <mergeCell ref="C1:C2"/>
    <mergeCell ref="D1:D2"/>
    <mergeCell ref="H1:J1"/>
    <mergeCell ref="K1:K2"/>
    <mergeCell ref="L1:N1"/>
    <mergeCell ref="Q1:Q2"/>
  </mergeCells>
  <pageMargins left="0.7" right="0.7" top="0.75" bottom="0.75" header="0.3" footer="0.3"/>
  <pageSetup paperSize="9" orientation="portrait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2B813-DE75-4108-89F9-4F9E29B5A1CB}">
  <dimension ref="A1:T386"/>
  <sheetViews>
    <sheetView topLeftCell="K1" zoomScale="90" zoomScaleNormal="90" workbookViewId="0">
      <pane ySplit="3" topLeftCell="A5" activePane="bottomLeft" state="frozen"/>
      <selection pane="bottomLeft" activeCell="P5" sqref="P5"/>
    </sheetView>
  </sheetViews>
  <sheetFormatPr baseColWidth="10" defaultColWidth="11.42578125" defaultRowHeight="14.25" x14ac:dyDescent="0.2"/>
  <cols>
    <col min="1" max="1" width="12.7109375" style="10" customWidth="1"/>
    <col min="2" max="2" width="11.85546875" style="2" customWidth="1"/>
    <col min="3" max="3" width="13.7109375" style="10" customWidth="1"/>
    <col min="4" max="4" width="13.5703125" style="2" customWidth="1"/>
    <col min="5" max="5" width="13.140625" style="2" customWidth="1"/>
    <col min="6" max="6" width="10.5703125" style="2" customWidth="1"/>
    <col min="7" max="7" width="11.42578125" style="2"/>
    <col min="8" max="8" width="22.140625" style="2" customWidth="1"/>
    <col min="9" max="9" width="18.42578125" style="2" customWidth="1"/>
    <col min="10" max="10" width="19.28515625" style="2" customWidth="1"/>
    <col min="11" max="11" width="28" style="2" customWidth="1"/>
    <col min="12" max="13" width="10.85546875" style="2" customWidth="1"/>
    <col min="14" max="14" width="20.7109375" style="2" customWidth="1"/>
    <col min="15" max="15" width="14.85546875" style="2" customWidth="1"/>
    <col min="16" max="16" width="11.42578125" style="2"/>
    <col min="17" max="18" width="15" style="2" customWidth="1"/>
    <col min="19" max="19" width="13.5703125" style="2" customWidth="1"/>
    <col min="20" max="20" width="11.42578125" style="2"/>
    <col min="21" max="16384" width="11.42578125" style="1"/>
  </cols>
  <sheetData>
    <row r="1" spans="1:20" ht="16.5" x14ac:dyDescent="0.2">
      <c r="A1" s="52" t="s">
        <v>53</v>
      </c>
      <c r="B1" s="53" t="s">
        <v>0</v>
      </c>
      <c r="C1" s="52" t="s">
        <v>54</v>
      </c>
      <c r="D1" s="53" t="s">
        <v>81</v>
      </c>
      <c r="E1" s="51" t="s">
        <v>1</v>
      </c>
      <c r="F1" s="51"/>
      <c r="G1" s="51"/>
      <c r="H1" s="51" t="s">
        <v>7</v>
      </c>
      <c r="I1" s="51"/>
      <c r="J1" s="51"/>
      <c r="K1" s="55" t="s">
        <v>8</v>
      </c>
      <c r="L1" s="55" t="s">
        <v>9</v>
      </c>
      <c r="M1" s="55"/>
      <c r="N1" s="55"/>
      <c r="O1" s="55"/>
      <c r="P1" s="51" t="s">
        <v>12</v>
      </c>
      <c r="Q1" s="55" t="s">
        <v>90</v>
      </c>
      <c r="R1" s="56" t="s">
        <v>55</v>
      </c>
      <c r="S1" s="56" t="s">
        <v>34</v>
      </c>
      <c r="T1" s="54" t="s">
        <v>36</v>
      </c>
    </row>
    <row r="2" spans="1:20" ht="49.5" x14ac:dyDescent="0.2">
      <c r="A2" s="52"/>
      <c r="B2" s="53"/>
      <c r="C2" s="52"/>
      <c r="D2" s="53"/>
      <c r="E2" s="3" t="s">
        <v>2</v>
      </c>
      <c r="F2" s="3" t="s">
        <v>3</v>
      </c>
      <c r="G2" s="3" t="s">
        <v>4</v>
      </c>
      <c r="H2" s="3" t="s">
        <v>23</v>
      </c>
      <c r="I2" s="3" t="s">
        <v>5</v>
      </c>
      <c r="J2" s="3" t="s">
        <v>6</v>
      </c>
      <c r="K2" s="55"/>
      <c r="L2" s="60" t="s">
        <v>51</v>
      </c>
      <c r="M2" s="61"/>
      <c r="N2" s="4" t="s">
        <v>10</v>
      </c>
      <c r="O2" s="4" t="s">
        <v>11</v>
      </c>
      <c r="P2" s="51"/>
      <c r="Q2" s="55"/>
      <c r="R2" s="57"/>
      <c r="S2" s="57"/>
      <c r="T2" s="54"/>
    </row>
    <row r="3" spans="1:20" ht="327" customHeight="1" x14ac:dyDescent="0.2">
      <c r="A3" s="5" t="s">
        <v>14</v>
      </c>
      <c r="B3" s="5" t="s">
        <v>14</v>
      </c>
      <c r="C3" s="5" t="s">
        <v>14</v>
      </c>
      <c r="D3" s="5" t="s">
        <v>14</v>
      </c>
      <c r="E3" s="5" t="s">
        <v>15</v>
      </c>
      <c r="F3" s="5" t="s">
        <v>16</v>
      </c>
      <c r="G3" s="5" t="s">
        <v>17</v>
      </c>
      <c r="H3" s="5" t="s">
        <v>50</v>
      </c>
      <c r="I3" s="5" t="s">
        <v>76</v>
      </c>
      <c r="J3" s="5" t="s">
        <v>24</v>
      </c>
      <c r="K3" s="5" t="s">
        <v>18</v>
      </c>
      <c r="L3" s="58" t="s">
        <v>19</v>
      </c>
      <c r="M3" s="59"/>
      <c r="N3" s="5" t="s">
        <v>25</v>
      </c>
      <c r="O3" s="5" t="s">
        <v>20</v>
      </c>
      <c r="P3" s="5" t="s">
        <v>21</v>
      </c>
      <c r="Q3" s="5" t="s">
        <v>22</v>
      </c>
      <c r="R3" s="5" t="s">
        <v>56</v>
      </c>
      <c r="S3" s="5" t="s">
        <v>35</v>
      </c>
      <c r="T3" s="5" t="s">
        <v>52</v>
      </c>
    </row>
    <row r="4" spans="1:20" s="11" customFormat="1" ht="99.75" x14ac:dyDescent="0.25">
      <c r="A4" s="5" t="s">
        <v>138</v>
      </c>
      <c r="B4" s="5" t="s">
        <v>139</v>
      </c>
      <c r="C4" s="5" t="s">
        <v>331</v>
      </c>
      <c r="D4" s="5" t="s">
        <v>332</v>
      </c>
      <c r="E4" s="5" t="s">
        <v>227</v>
      </c>
      <c r="F4" s="5" t="s">
        <v>312</v>
      </c>
      <c r="G4" s="5" t="s">
        <v>333</v>
      </c>
      <c r="H4" s="5">
        <v>16</v>
      </c>
      <c r="I4" s="5">
        <v>4</v>
      </c>
      <c r="J4" s="5">
        <f>H4*I4</f>
        <v>64</v>
      </c>
      <c r="K4" s="5" t="s">
        <v>334</v>
      </c>
      <c r="L4" s="5" t="s">
        <v>335</v>
      </c>
      <c r="M4" s="5">
        <v>1</v>
      </c>
      <c r="N4" s="5">
        <v>2</v>
      </c>
      <c r="O4" s="5">
        <f>N4*M4</f>
        <v>2</v>
      </c>
      <c r="P4" s="19" t="str">
        <f>IFERROR(
IF(INDEX(Annexe!$N$3:$T$18,MATCH($J4,Annexe!$M$3:$M$18,0),MATCH($O4,Annexe!$N$19:$T$19,0))&lt;=32,"Risque faible",
IF(INDEX(Annexe!$N$3:$T$18,MATCH($J4,Annexe!$M$3:$M$18,0),MATCH($O4,Annexe!$N$19:$T$19,0))&lt;=128,"Risque modéré",
"Risque élevé")),
"Valeur hors matrice")</f>
        <v>Risque faible</v>
      </c>
      <c r="Q4" s="5" t="s">
        <v>66</v>
      </c>
      <c r="R4" s="5">
        <v>3</v>
      </c>
      <c r="S4" s="5">
        <v>0</v>
      </c>
      <c r="T4" s="5" t="s">
        <v>66</v>
      </c>
    </row>
    <row r="5" spans="1:20" s="11" customFormat="1" ht="99.75" x14ac:dyDescent="0.25">
      <c r="A5" s="5" t="s">
        <v>138</v>
      </c>
      <c r="B5" s="5" t="s">
        <v>139</v>
      </c>
      <c r="C5" s="5" t="s">
        <v>331</v>
      </c>
      <c r="D5" s="5" t="s">
        <v>342</v>
      </c>
      <c r="E5" s="5" t="s">
        <v>227</v>
      </c>
      <c r="F5" s="5" t="s">
        <v>312</v>
      </c>
      <c r="G5" s="5" t="s">
        <v>333</v>
      </c>
      <c r="H5" s="5">
        <v>16</v>
      </c>
      <c r="I5" s="5">
        <v>4</v>
      </c>
      <c r="J5" s="5">
        <f t="shared" ref="J5:J22" si="0">H5*I5</f>
        <v>64</v>
      </c>
      <c r="K5" s="5" t="s">
        <v>343</v>
      </c>
      <c r="L5" s="5" t="s">
        <v>340</v>
      </c>
      <c r="M5" s="5">
        <v>2</v>
      </c>
      <c r="N5" s="5">
        <v>2</v>
      </c>
      <c r="O5" s="5">
        <f t="shared" ref="O5:O22" si="1">N5*M5</f>
        <v>4</v>
      </c>
      <c r="P5" s="19" t="str">
        <f>IFERROR(
IF(INDEX(Annexe!$N$3:$T$18,MATCH($J5,Annexe!$M$3:$M$18,0),MATCH($O5,Annexe!$N$19:$T$19,0))&lt;=32,"Risque faible",
IF(INDEX(Annexe!$N$3:$T$18,MATCH($J5,Annexe!$M$3:$M$18,0),MATCH($O5,Annexe!$N$19:$T$19,0))&lt;=128,"Risque modéré",
"Risque élevé")),
"Valeur hors matrice")</f>
        <v>Risque faible</v>
      </c>
      <c r="Q5" s="5" t="s">
        <v>66</v>
      </c>
      <c r="R5" s="5">
        <v>3</v>
      </c>
      <c r="S5" s="5">
        <v>0</v>
      </c>
      <c r="T5" s="5" t="s">
        <v>66</v>
      </c>
    </row>
    <row r="6" spans="1:20" s="11" customFormat="1" ht="99.75" x14ac:dyDescent="0.25">
      <c r="A6" s="5" t="s">
        <v>138</v>
      </c>
      <c r="B6" s="5" t="s">
        <v>139</v>
      </c>
      <c r="C6" s="5" t="s">
        <v>331</v>
      </c>
      <c r="D6" s="5" t="s">
        <v>344</v>
      </c>
      <c r="E6" s="5" t="s">
        <v>227</v>
      </c>
      <c r="F6" s="5" t="s">
        <v>312</v>
      </c>
      <c r="G6" s="5" t="s">
        <v>333</v>
      </c>
      <c r="H6" s="5">
        <v>16</v>
      </c>
      <c r="I6" s="5">
        <v>4</v>
      </c>
      <c r="J6" s="5">
        <f t="shared" ref="J6" si="2">H6*I6</f>
        <v>64</v>
      </c>
      <c r="K6" s="5" t="s">
        <v>345</v>
      </c>
      <c r="L6" s="5" t="s">
        <v>335</v>
      </c>
      <c r="M6" s="5">
        <v>1</v>
      </c>
      <c r="N6" s="5">
        <v>2</v>
      </c>
      <c r="O6" s="5">
        <f>N6*M6</f>
        <v>2</v>
      </c>
      <c r="P6" s="19" t="str">
        <f>IFERROR(
IF(INDEX(Annexe!$N$3:$T$18,MATCH($J6,Annexe!$M$3:$M$18,0),MATCH($O6,Annexe!$N$19:$T$19,0))&lt;=32,"Risque faible",
IF(INDEX(Annexe!$N$3:$T$18,MATCH($J6,Annexe!$M$3:$M$18,0),MATCH($O6,Annexe!$N$19:$T$19,0))&lt;=128,"Risque modéré",
"Risque élevé")),
"Valeur hors matrice")</f>
        <v>Risque faible</v>
      </c>
      <c r="Q6" s="5" t="s">
        <v>66</v>
      </c>
      <c r="R6" s="5">
        <v>3</v>
      </c>
      <c r="S6" s="5">
        <v>0</v>
      </c>
      <c r="T6" s="5" t="s">
        <v>66</v>
      </c>
    </row>
    <row r="7" spans="1:20" s="11" customFormat="1" ht="85.5" x14ac:dyDescent="0.25">
      <c r="A7" s="5" t="s">
        <v>138</v>
      </c>
      <c r="B7" s="5" t="s">
        <v>139</v>
      </c>
      <c r="C7" s="5" t="s">
        <v>346</v>
      </c>
      <c r="D7" s="5" t="s">
        <v>348</v>
      </c>
      <c r="E7" s="5" t="s">
        <v>238</v>
      </c>
      <c r="F7" s="5" t="s">
        <v>313</v>
      </c>
      <c r="G7" s="5" t="s">
        <v>349</v>
      </c>
      <c r="H7" s="5">
        <v>4</v>
      </c>
      <c r="I7" s="5">
        <v>4</v>
      </c>
      <c r="J7" s="5">
        <f t="shared" si="0"/>
        <v>16</v>
      </c>
      <c r="K7" s="5" t="s">
        <v>350</v>
      </c>
      <c r="L7" s="5" t="s">
        <v>340</v>
      </c>
      <c r="M7" s="5">
        <v>2</v>
      </c>
      <c r="N7" s="5">
        <v>2</v>
      </c>
      <c r="O7" s="5">
        <f t="shared" si="1"/>
        <v>4</v>
      </c>
      <c r="P7" s="19" t="str">
        <f>IFERROR(
IF(INDEX(Annexe!$N$3:$T$18,MATCH($J7,Annexe!$M$3:$M$18,0),MATCH($O7,Annexe!$N$19:$T$19,0))&lt;=32,"Risque faible",
IF(INDEX(Annexe!$N$3:$T$18,MATCH($J7,Annexe!$M$3:$M$18,0),MATCH($O7,Annexe!$N$19:$T$19,0))&lt;=128,"Risque modéré",
"Risque élevé")),
"Valeur hors matrice")</f>
        <v>Risque faible</v>
      </c>
      <c r="Q7" s="5" t="s">
        <v>66</v>
      </c>
      <c r="R7" s="5">
        <v>3</v>
      </c>
      <c r="S7" s="5">
        <v>0</v>
      </c>
      <c r="T7" s="5" t="s">
        <v>66</v>
      </c>
    </row>
    <row r="8" spans="1:20" s="11" customFormat="1" ht="99.75" x14ac:dyDescent="0.25">
      <c r="A8" s="5" t="s">
        <v>138</v>
      </c>
      <c r="B8" s="5" t="s">
        <v>139</v>
      </c>
      <c r="C8" s="5" t="s">
        <v>347</v>
      </c>
      <c r="D8" s="5" t="s">
        <v>352</v>
      </c>
      <c r="E8" s="5" t="s">
        <v>227</v>
      </c>
      <c r="F8" s="5" t="s">
        <v>312</v>
      </c>
      <c r="G8" s="5" t="s">
        <v>333</v>
      </c>
      <c r="H8" s="5">
        <v>16</v>
      </c>
      <c r="I8" s="5">
        <v>4</v>
      </c>
      <c r="J8" s="5">
        <f t="shared" si="0"/>
        <v>64</v>
      </c>
      <c r="K8" s="5" t="s">
        <v>357</v>
      </c>
      <c r="L8" s="5" t="s">
        <v>335</v>
      </c>
      <c r="M8" s="5">
        <v>1</v>
      </c>
      <c r="N8" s="5">
        <v>2</v>
      </c>
      <c r="O8" s="5">
        <f t="shared" si="1"/>
        <v>2</v>
      </c>
      <c r="P8" s="19" t="str">
        <f>IFERROR(
IF(INDEX(Annexe!$N$3:$T$18,MATCH($J8,Annexe!$M$3:$M$18,0),MATCH($O8,Annexe!$N$19:$T$19,0))&lt;=32,"Risque faible",
IF(INDEX(Annexe!$N$3:$T$18,MATCH($J8,Annexe!$M$3:$M$18,0),MATCH($O8,Annexe!$N$19:$T$19,0))&lt;=128,"Risque modéré",
"Risque élevé")),
"Valeur hors matrice")</f>
        <v>Risque faible</v>
      </c>
      <c r="Q8" s="5"/>
      <c r="R8" s="5"/>
      <c r="S8" s="5"/>
      <c r="T8" s="5"/>
    </row>
    <row r="9" spans="1:20" s="11" customFormat="1" ht="85.5" x14ac:dyDescent="0.25">
      <c r="A9" s="5" t="s">
        <v>138</v>
      </c>
      <c r="B9" s="5" t="s">
        <v>139</v>
      </c>
      <c r="C9" s="5" t="s">
        <v>347</v>
      </c>
      <c r="D9" s="5" t="s">
        <v>352</v>
      </c>
      <c r="E9" s="5" t="s">
        <v>238</v>
      </c>
      <c r="F9" s="5" t="s">
        <v>313</v>
      </c>
      <c r="G9" s="5" t="s">
        <v>355</v>
      </c>
      <c r="H9" s="5">
        <v>16</v>
      </c>
      <c r="I9" s="5">
        <v>2</v>
      </c>
      <c r="J9" s="5">
        <f t="shared" ref="J9:J10" si="3">H9*I9</f>
        <v>32</v>
      </c>
      <c r="K9" s="5"/>
      <c r="L9" s="5"/>
      <c r="M9" s="5"/>
      <c r="N9" s="5"/>
      <c r="O9" s="5">
        <f t="shared" ref="O9:O10" si="4">N9*M9</f>
        <v>0</v>
      </c>
      <c r="P9" s="5"/>
      <c r="Q9" s="5"/>
      <c r="R9" s="5"/>
      <c r="S9" s="5"/>
      <c r="T9" s="5"/>
    </row>
    <row r="10" spans="1:20" s="11" customFormat="1" ht="57" x14ac:dyDescent="0.25">
      <c r="A10" s="5" t="s">
        <v>138</v>
      </c>
      <c r="B10" s="5" t="s">
        <v>139</v>
      </c>
      <c r="C10" s="5" t="s">
        <v>347</v>
      </c>
      <c r="D10" s="5" t="s">
        <v>352</v>
      </c>
      <c r="E10" s="5" t="s">
        <v>353</v>
      </c>
      <c r="F10" s="5" t="s">
        <v>323</v>
      </c>
      <c r="G10" s="5" t="s">
        <v>356</v>
      </c>
      <c r="H10" s="5">
        <v>16</v>
      </c>
      <c r="I10" s="5">
        <v>4</v>
      </c>
      <c r="J10" s="5">
        <f t="shared" si="3"/>
        <v>64</v>
      </c>
      <c r="K10" s="5"/>
      <c r="L10" s="5"/>
      <c r="M10" s="5"/>
      <c r="N10" s="5"/>
      <c r="O10" s="5">
        <f t="shared" si="4"/>
        <v>0</v>
      </c>
      <c r="P10" s="5"/>
      <c r="Q10" s="5"/>
      <c r="R10" s="5"/>
      <c r="S10" s="5"/>
      <c r="T10" s="5"/>
    </row>
    <row r="11" spans="1:20" s="11" customFormat="1" ht="57" x14ac:dyDescent="0.25">
      <c r="A11" s="5" t="s">
        <v>138</v>
      </c>
      <c r="B11" s="5" t="s">
        <v>139</v>
      </c>
      <c r="C11" s="5"/>
      <c r="D11" s="5"/>
      <c r="E11" s="5"/>
      <c r="F11" s="5"/>
      <c r="G11" s="5"/>
      <c r="H11" s="5"/>
      <c r="I11" s="5"/>
      <c r="J11" s="5">
        <f t="shared" ref="J11" si="5">H11*I11</f>
        <v>0</v>
      </c>
      <c r="K11" s="5"/>
      <c r="L11" s="5"/>
      <c r="M11" s="5"/>
      <c r="N11" s="5"/>
      <c r="O11" s="5">
        <f t="shared" ref="O11" si="6">N11*M11</f>
        <v>0</v>
      </c>
      <c r="P11" s="5"/>
      <c r="Q11" s="5"/>
      <c r="R11" s="5"/>
      <c r="S11" s="5"/>
      <c r="T11" s="5"/>
    </row>
    <row r="12" spans="1:20" s="11" customFormat="1" ht="57" x14ac:dyDescent="0.25">
      <c r="A12" s="5" t="s">
        <v>138</v>
      </c>
      <c r="B12" s="5" t="s">
        <v>139</v>
      </c>
      <c r="C12" s="5"/>
      <c r="D12" s="5"/>
      <c r="E12" s="5"/>
      <c r="F12" s="5"/>
      <c r="G12" s="5"/>
      <c r="H12" s="5"/>
      <c r="I12" s="5"/>
      <c r="J12" s="5">
        <f t="shared" ref="J12:J13" si="7">H12*I12</f>
        <v>0</v>
      </c>
      <c r="K12" s="5"/>
      <c r="L12" s="5"/>
      <c r="M12" s="5"/>
      <c r="N12" s="5"/>
      <c r="O12" s="5">
        <f t="shared" ref="O12:O13" si="8">N12*M12</f>
        <v>0</v>
      </c>
      <c r="P12" s="5"/>
      <c r="Q12" s="5"/>
      <c r="R12" s="5"/>
      <c r="S12" s="5"/>
      <c r="T12" s="5"/>
    </row>
    <row r="13" spans="1:20" s="11" customFormat="1" ht="57" x14ac:dyDescent="0.25">
      <c r="A13" s="5" t="s">
        <v>138</v>
      </c>
      <c r="B13" s="5" t="s">
        <v>139</v>
      </c>
      <c r="C13" s="5"/>
      <c r="D13" s="5"/>
      <c r="E13" s="5"/>
      <c r="F13" s="5"/>
      <c r="G13" s="5"/>
      <c r="H13" s="5"/>
      <c r="I13" s="5"/>
      <c r="J13" s="5">
        <f t="shared" si="7"/>
        <v>0</v>
      </c>
      <c r="K13" s="5"/>
      <c r="L13" s="5"/>
      <c r="M13" s="5"/>
      <c r="N13" s="5"/>
      <c r="O13" s="5">
        <f t="shared" si="8"/>
        <v>0</v>
      </c>
      <c r="P13" s="5"/>
      <c r="Q13" s="5"/>
      <c r="R13" s="5"/>
      <c r="S13" s="5"/>
      <c r="T13" s="5"/>
    </row>
    <row r="14" spans="1:20" s="11" customFormat="1" ht="57" x14ac:dyDescent="0.25">
      <c r="A14" s="5" t="s">
        <v>138</v>
      </c>
      <c r="B14" s="5" t="s">
        <v>139</v>
      </c>
      <c r="C14" s="5"/>
      <c r="D14" s="5"/>
      <c r="E14" s="5"/>
      <c r="F14" s="5"/>
      <c r="G14" s="5"/>
      <c r="H14" s="5"/>
      <c r="I14" s="5"/>
      <c r="J14" s="5">
        <f t="shared" ref="J14:J17" si="9">H14*I14</f>
        <v>0</v>
      </c>
      <c r="K14" s="5"/>
      <c r="L14" s="5"/>
      <c r="M14" s="5"/>
      <c r="N14" s="5"/>
      <c r="O14" s="5">
        <f t="shared" ref="O14:O17" si="10">N14*M14</f>
        <v>0</v>
      </c>
      <c r="P14" s="5"/>
      <c r="Q14" s="5"/>
      <c r="R14" s="5"/>
      <c r="S14" s="5"/>
      <c r="T14" s="5"/>
    </row>
    <row r="15" spans="1:20" s="11" customFormat="1" ht="57" x14ac:dyDescent="0.25">
      <c r="A15" s="5" t="s">
        <v>138</v>
      </c>
      <c r="B15" s="5" t="s">
        <v>139</v>
      </c>
      <c r="C15" s="5"/>
      <c r="D15" s="5"/>
      <c r="E15" s="5"/>
      <c r="F15" s="5"/>
      <c r="G15" s="5"/>
      <c r="H15" s="5"/>
      <c r="I15" s="5"/>
      <c r="J15" s="5">
        <f t="shared" si="9"/>
        <v>0</v>
      </c>
      <c r="K15" s="5"/>
      <c r="L15" s="5"/>
      <c r="M15" s="5"/>
      <c r="N15" s="5"/>
      <c r="O15" s="5">
        <f t="shared" si="10"/>
        <v>0</v>
      </c>
      <c r="P15" s="5"/>
      <c r="Q15" s="5"/>
      <c r="R15" s="5"/>
      <c r="S15" s="5"/>
      <c r="T15" s="5"/>
    </row>
    <row r="16" spans="1:20" s="11" customFormat="1" ht="57" x14ac:dyDescent="0.25">
      <c r="A16" s="5" t="s">
        <v>138</v>
      </c>
      <c r="B16" s="5" t="s">
        <v>139</v>
      </c>
      <c r="C16" s="5"/>
      <c r="D16" s="5"/>
      <c r="E16" s="5"/>
      <c r="F16" s="5"/>
      <c r="G16" s="5"/>
      <c r="H16" s="5"/>
      <c r="I16" s="5"/>
      <c r="J16" s="5">
        <f t="shared" si="9"/>
        <v>0</v>
      </c>
      <c r="K16" s="5"/>
      <c r="L16" s="5"/>
      <c r="M16" s="5"/>
      <c r="N16" s="5"/>
      <c r="O16" s="5">
        <f t="shared" si="10"/>
        <v>0</v>
      </c>
      <c r="P16" s="5"/>
      <c r="Q16" s="5"/>
      <c r="R16" s="5"/>
      <c r="S16" s="5"/>
      <c r="T16" s="5"/>
    </row>
    <row r="17" spans="1:20" s="11" customFormat="1" ht="57" x14ac:dyDescent="0.25">
      <c r="A17" s="5" t="s">
        <v>138</v>
      </c>
      <c r="B17" s="5" t="s">
        <v>139</v>
      </c>
      <c r="C17" s="5"/>
      <c r="D17" s="5"/>
      <c r="E17" s="5"/>
      <c r="F17" s="5"/>
      <c r="G17" s="5"/>
      <c r="H17" s="5"/>
      <c r="I17" s="5"/>
      <c r="J17" s="5">
        <f t="shared" si="9"/>
        <v>0</v>
      </c>
      <c r="K17" s="5"/>
      <c r="L17" s="5"/>
      <c r="M17" s="5"/>
      <c r="N17" s="5"/>
      <c r="O17" s="5">
        <f t="shared" si="10"/>
        <v>0</v>
      </c>
      <c r="P17" s="5"/>
      <c r="Q17" s="5"/>
      <c r="R17" s="5"/>
      <c r="S17" s="5"/>
      <c r="T17" s="5"/>
    </row>
    <row r="18" spans="1:20" s="11" customFormat="1" ht="57" x14ac:dyDescent="0.25">
      <c r="A18" s="5" t="s">
        <v>138</v>
      </c>
      <c r="B18" s="5" t="s">
        <v>139</v>
      </c>
      <c r="C18" s="5"/>
      <c r="D18" s="5"/>
      <c r="E18" s="5"/>
      <c r="F18" s="5"/>
      <c r="G18" s="5"/>
      <c r="H18" s="5"/>
      <c r="I18" s="5"/>
      <c r="J18" s="5">
        <f t="shared" ref="J18" si="11">H18*I18</f>
        <v>0</v>
      </c>
      <c r="K18" s="5"/>
      <c r="L18" s="5"/>
      <c r="M18" s="5"/>
      <c r="N18" s="5"/>
      <c r="O18" s="5">
        <f t="shared" ref="O18" si="12">N18*M18</f>
        <v>0</v>
      </c>
      <c r="P18" s="5"/>
      <c r="Q18" s="5"/>
      <c r="R18" s="5"/>
      <c r="S18" s="5"/>
      <c r="T18" s="5"/>
    </row>
    <row r="19" spans="1:20" s="11" customFormat="1" ht="71.25" x14ac:dyDescent="0.25">
      <c r="A19" s="5" t="s">
        <v>138</v>
      </c>
      <c r="B19" s="5" t="s">
        <v>194</v>
      </c>
      <c r="C19" s="5" t="s">
        <v>364</v>
      </c>
      <c r="D19" s="5" t="s">
        <v>365</v>
      </c>
      <c r="E19" s="5" t="s">
        <v>274</v>
      </c>
      <c r="F19" s="5" t="s">
        <v>325</v>
      </c>
      <c r="G19" s="5" t="s">
        <v>69</v>
      </c>
      <c r="H19" s="5">
        <v>16</v>
      </c>
      <c r="I19" s="5">
        <v>2</v>
      </c>
      <c r="J19" s="5">
        <f t="shared" si="0"/>
        <v>32</v>
      </c>
      <c r="K19" s="5" t="s">
        <v>366</v>
      </c>
      <c r="L19" s="5" t="s">
        <v>337</v>
      </c>
      <c r="M19" s="5">
        <v>1</v>
      </c>
      <c r="N19" s="5">
        <v>2</v>
      </c>
      <c r="O19" s="5">
        <f t="shared" si="1"/>
        <v>2</v>
      </c>
      <c r="P19" s="19" t="s">
        <v>63</v>
      </c>
      <c r="Q19" s="5"/>
      <c r="R19" s="5"/>
      <c r="S19" s="5"/>
      <c r="T19" s="5"/>
    </row>
    <row r="20" spans="1:20" s="11" customFormat="1" ht="99.75" x14ac:dyDescent="0.25">
      <c r="A20" s="5" t="s">
        <v>138</v>
      </c>
      <c r="B20" s="5" t="s">
        <v>194</v>
      </c>
      <c r="C20" s="5" t="s">
        <v>364</v>
      </c>
      <c r="D20" s="5" t="s">
        <v>365</v>
      </c>
      <c r="E20" s="5" t="s">
        <v>227</v>
      </c>
      <c r="F20" s="5" t="s">
        <v>312</v>
      </c>
      <c r="G20" s="5" t="s">
        <v>333</v>
      </c>
      <c r="H20" s="5"/>
      <c r="I20" s="5"/>
      <c r="J20" s="5">
        <f t="shared" ref="J20" si="13">H20*I20</f>
        <v>0</v>
      </c>
      <c r="K20" s="5" t="s">
        <v>367</v>
      </c>
      <c r="L20" s="5"/>
      <c r="M20" s="5"/>
      <c r="N20" s="5"/>
      <c r="O20" s="5">
        <f t="shared" ref="O20" si="14">N20*M20</f>
        <v>0</v>
      </c>
      <c r="P20" s="5"/>
      <c r="Q20" s="5"/>
      <c r="R20" s="5"/>
      <c r="S20" s="5"/>
      <c r="T20" s="5"/>
    </row>
    <row r="21" spans="1:20" s="11" customFormat="1" ht="71.25" x14ac:dyDescent="0.25">
      <c r="A21" s="5" t="s">
        <v>138</v>
      </c>
      <c r="B21" s="5" t="s">
        <v>194</v>
      </c>
      <c r="C21" s="5" t="s">
        <v>364</v>
      </c>
      <c r="D21" s="5" t="s">
        <v>365</v>
      </c>
      <c r="E21" s="5" t="s">
        <v>274</v>
      </c>
      <c r="F21" s="5" t="s">
        <v>302</v>
      </c>
      <c r="G21" s="5" t="s">
        <v>72</v>
      </c>
      <c r="H21" s="5"/>
      <c r="I21" s="5"/>
      <c r="J21" s="5">
        <f t="shared" ref="J21" si="15">H21*I21</f>
        <v>0</v>
      </c>
      <c r="K21" s="5" t="s">
        <v>372</v>
      </c>
      <c r="L21" s="5"/>
      <c r="M21" s="5"/>
      <c r="N21" s="5"/>
      <c r="O21" s="5">
        <f t="shared" ref="O21" si="16">N21*M21</f>
        <v>0</v>
      </c>
      <c r="P21" s="5"/>
      <c r="Q21" s="5"/>
      <c r="R21" s="5"/>
      <c r="S21" s="5"/>
      <c r="T21" s="5"/>
    </row>
    <row r="22" spans="1:20" s="11" customFormat="1" x14ac:dyDescent="0.25">
      <c r="A22" s="5" t="s">
        <v>138</v>
      </c>
      <c r="B22" s="5"/>
      <c r="C22" s="5"/>
      <c r="D22" s="5"/>
      <c r="E22" s="5"/>
      <c r="F22" s="5"/>
      <c r="G22" s="5"/>
      <c r="H22" s="5"/>
      <c r="I22" s="5"/>
      <c r="J22" s="5">
        <f t="shared" si="0"/>
        <v>0</v>
      </c>
      <c r="K22" s="5"/>
      <c r="L22" s="5"/>
      <c r="M22" s="5"/>
      <c r="N22" s="5"/>
      <c r="O22" s="5">
        <f t="shared" si="1"/>
        <v>0</v>
      </c>
      <c r="P22" s="5"/>
      <c r="Q22" s="5"/>
      <c r="R22" s="5"/>
      <c r="S22" s="5"/>
      <c r="T22" s="5"/>
    </row>
    <row r="23" spans="1:20" s="11" customForma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s="11" customForma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s="11" customForma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s="11" customForma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 s="11" customForma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s="11" customForma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s="11" customForma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spans="1:20" s="11" customForma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spans="1:20" s="11" customForma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s="11" customForma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spans="1:20" s="11" customForma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spans="1:20" s="11" customForma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1:20" s="11" customForma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1:20" s="11" customForma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20" s="11" customForma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spans="1:20" s="11" customForma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20" s="11" customForma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20" s="11" customForma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20" s="11" customForma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20" s="11" customForma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0" s="11" customForma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20" s="11" customForma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20" s="11" customForma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20" s="11" customForma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spans="1:20" s="11" customForma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spans="1:20" s="11" customForma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spans="1:20" s="11" customForma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spans="1:20" s="11" customForma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spans="1:20" s="11" customForma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spans="1:20" s="11" customForma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spans="1:20" s="11" customForma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spans="1:20" s="11" customForma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spans="1:20" s="11" customForma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pans="1:20" s="11" customForma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20" s="11" customForma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spans="1:20" s="11" customForma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spans="1:20" s="11" customForma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spans="1:20" s="11" customForma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spans="1:20" s="11" customForma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spans="1:20" s="11" customForma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spans="1:20" s="11" customForma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pans="1:20" s="11" customForma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 spans="1:20" s="11" customForma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 spans="1:20" s="11" customForma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 spans="1:20" s="11" customForma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</row>
    <row r="68" spans="1:20" s="11" customForma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</row>
    <row r="69" spans="1:20" s="11" customForma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</row>
    <row r="70" spans="1:20" s="11" customForma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</row>
    <row r="71" spans="1:20" s="11" customForma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</row>
    <row r="72" spans="1:20" s="11" customForma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</row>
    <row r="73" spans="1:20" s="11" customForma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</row>
    <row r="74" spans="1:20" s="11" customForma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</row>
    <row r="75" spans="1:20" s="11" customForma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</row>
    <row r="76" spans="1:20" s="11" customForma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</row>
    <row r="77" spans="1:20" s="11" customForma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</row>
    <row r="78" spans="1:20" s="11" customForma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</row>
    <row r="79" spans="1:20" s="11" customForma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</row>
    <row r="80" spans="1:20" s="11" customForma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</row>
    <row r="81" spans="1:20" s="11" customForma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</row>
    <row r="82" spans="1:20" s="11" customForma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</row>
    <row r="83" spans="1:20" s="11" customForma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</row>
    <row r="84" spans="1:20" s="11" customForma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</row>
    <row r="85" spans="1:20" s="11" customForma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</row>
    <row r="86" spans="1:20" s="11" customForma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</row>
    <row r="87" spans="1:20" s="11" customForma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</row>
    <row r="88" spans="1:20" s="11" customForma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</row>
    <row r="89" spans="1:20" s="11" customForma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</row>
    <row r="90" spans="1:20" s="11" customForma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</row>
    <row r="91" spans="1:20" s="11" customForma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</row>
    <row r="92" spans="1:20" s="11" customForma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</row>
    <row r="93" spans="1:20" s="11" customForma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</row>
    <row r="94" spans="1:20" s="11" customForma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</row>
    <row r="95" spans="1:20" s="11" customForma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</row>
    <row r="96" spans="1:20" s="11" customForma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</row>
    <row r="97" spans="1:20" s="11" customForma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</row>
    <row r="98" spans="1:20" s="11" customForma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</row>
    <row r="99" spans="1:20" s="11" customForma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</row>
    <row r="100" spans="1:20" s="11" customForma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</row>
    <row r="101" spans="1:20" s="11" customForma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</row>
    <row r="102" spans="1:20" s="11" customForma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</row>
    <row r="103" spans="1:20" s="11" customForma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</row>
    <row r="104" spans="1:20" s="11" customForma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</row>
    <row r="105" spans="1:20" s="11" customForma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</row>
    <row r="106" spans="1:20" s="11" customForma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</row>
    <row r="107" spans="1:20" s="11" customForma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</row>
    <row r="108" spans="1:20" s="11" customForma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</row>
    <row r="109" spans="1:20" s="11" customForma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</row>
    <row r="110" spans="1:20" s="11" customForma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</row>
    <row r="111" spans="1:20" s="11" customForma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</row>
    <row r="112" spans="1:20" s="11" customForma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</row>
    <row r="113" spans="1:20" s="11" customForma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</row>
    <row r="114" spans="1:20" s="11" customForma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</row>
    <row r="115" spans="1:20" s="11" customForma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</row>
    <row r="116" spans="1:20" s="11" customForma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</row>
    <row r="117" spans="1:20" s="11" customForma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</row>
    <row r="118" spans="1:20" s="11" customForma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</row>
    <row r="119" spans="1:20" s="11" customForma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</row>
    <row r="120" spans="1:20" s="11" customForma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</row>
    <row r="121" spans="1:20" s="11" customForma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</row>
    <row r="122" spans="1:20" s="11" customForma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</row>
    <row r="123" spans="1:20" s="11" customForma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</row>
    <row r="124" spans="1:20" s="11" customForma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</row>
    <row r="125" spans="1:20" s="11" customForma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</row>
    <row r="126" spans="1:20" s="11" customForma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</row>
    <row r="127" spans="1:20" s="11" customForma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</row>
    <row r="128" spans="1:20" s="11" customForma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</row>
    <row r="129" spans="1:20" s="11" customForma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</row>
    <row r="130" spans="1:20" s="11" customForma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</row>
    <row r="131" spans="1:20" s="11" customForma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</row>
    <row r="132" spans="1:20" s="11" customForma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</row>
    <row r="133" spans="1:20" s="11" customForma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</row>
    <row r="134" spans="1:20" s="11" customForma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</row>
    <row r="135" spans="1:20" s="11" customForma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</row>
    <row r="136" spans="1:20" s="11" customForma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</row>
    <row r="137" spans="1:20" s="11" customForma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</row>
    <row r="138" spans="1:20" s="11" customForma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</row>
    <row r="139" spans="1:20" s="11" customForma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</row>
    <row r="140" spans="1:20" s="11" customForma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</row>
    <row r="141" spans="1:20" s="11" customForma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</row>
    <row r="142" spans="1:20" s="11" customForma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</row>
    <row r="143" spans="1:20" s="11" customForma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</row>
    <row r="144" spans="1:20" s="11" customForma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</row>
    <row r="145" spans="1:20" s="11" customForma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</row>
    <row r="146" spans="1:20" s="11" customForma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</row>
    <row r="147" spans="1:20" s="11" customForma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</row>
    <row r="148" spans="1:20" s="11" customForma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</row>
    <row r="149" spans="1:20" s="11" customForma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</row>
    <row r="150" spans="1:20" s="11" customForma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</row>
    <row r="151" spans="1:20" s="11" customForma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</row>
    <row r="152" spans="1:20" s="11" customForma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</row>
    <row r="153" spans="1:20" s="11" customForma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</row>
    <row r="154" spans="1:20" s="11" customForma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</row>
    <row r="155" spans="1:20" s="11" customForma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</row>
    <row r="156" spans="1:20" s="11" customForma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</row>
    <row r="157" spans="1:20" s="11" customForma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</row>
    <row r="158" spans="1:20" s="11" customForma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</row>
    <row r="159" spans="1:20" s="11" customForma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</row>
    <row r="160" spans="1:20" s="11" customForma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</row>
    <row r="161" spans="1:20" s="11" customForma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</row>
    <row r="162" spans="1:20" s="11" customForma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</row>
    <row r="163" spans="1:20" s="11" customForma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</row>
    <row r="164" spans="1:20" s="11" customForma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</row>
    <row r="165" spans="1:20" s="11" customForma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</row>
    <row r="166" spans="1:20" s="11" customForma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</row>
    <row r="167" spans="1:20" s="11" customForma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</row>
    <row r="168" spans="1:20" s="11" customForma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</row>
    <row r="169" spans="1:20" s="11" customForma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</row>
    <row r="170" spans="1:20" s="11" customForma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</row>
    <row r="171" spans="1:20" s="11" customForma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</row>
    <row r="172" spans="1:20" s="11" customForma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</row>
    <row r="173" spans="1:20" s="11" customForma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</row>
    <row r="174" spans="1:20" s="11" customForma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</row>
    <row r="175" spans="1:20" s="11" customForma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</row>
    <row r="176" spans="1:20" s="11" customForma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</row>
    <row r="177" spans="1:20" s="11" customForma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</row>
    <row r="178" spans="1:20" s="11" customForma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</row>
    <row r="179" spans="1:20" s="11" customForma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</row>
    <row r="180" spans="1:20" s="11" customForma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</row>
    <row r="181" spans="1:20" s="11" customForma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</row>
    <row r="182" spans="1:20" s="11" customForma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</row>
    <row r="183" spans="1:20" s="11" customForma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</row>
    <row r="184" spans="1:20" s="11" customForma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</row>
    <row r="185" spans="1:20" s="11" customForma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</row>
    <row r="186" spans="1:20" s="11" customForma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</row>
    <row r="187" spans="1:20" s="11" customForma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</row>
    <row r="188" spans="1:20" s="11" customForma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</row>
    <row r="189" spans="1:20" s="11" customForma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</row>
    <row r="190" spans="1:20" s="11" customForma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</row>
    <row r="191" spans="1:20" s="11" customForma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</row>
    <row r="192" spans="1:20" s="11" customForma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</row>
    <row r="193" spans="1:20" s="11" customForma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</row>
    <row r="194" spans="1:20" s="11" customForma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</row>
    <row r="195" spans="1:20" s="11" customForma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</row>
    <row r="196" spans="1:20" s="11" customForma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</row>
    <row r="197" spans="1:20" s="11" customForma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</row>
    <row r="198" spans="1:20" s="11" customForma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</row>
    <row r="199" spans="1:20" s="11" customForma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</row>
    <row r="200" spans="1:20" s="11" customForma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</row>
    <row r="201" spans="1:20" s="11" customForma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</row>
    <row r="202" spans="1:20" s="11" customForma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</row>
    <row r="203" spans="1:20" s="11" customForma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</row>
    <row r="204" spans="1:20" s="11" customForma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</row>
    <row r="205" spans="1:20" s="11" customForma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</row>
    <row r="206" spans="1:20" s="11" customForma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</row>
    <row r="207" spans="1:20" s="11" customForma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</row>
    <row r="208" spans="1:20" s="11" customForma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</row>
    <row r="209" spans="1:20" s="11" customForma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</row>
    <row r="210" spans="1:20" s="11" customForma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</row>
    <row r="211" spans="1:20" s="11" customForma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</row>
    <row r="212" spans="1:20" s="11" customForma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</row>
    <row r="213" spans="1:20" s="11" customForma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</row>
    <row r="214" spans="1:20" s="11" customForma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</row>
    <row r="215" spans="1:20" s="11" customForma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</row>
    <row r="216" spans="1:20" s="11" customForma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</row>
    <row r="217" spans="1:20" s="11" customForma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</row>
    <row r="218" spans="1:20" s="11" customForma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</row>
    <row r="219" spans="1:20" s="11" customForma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</row>
    <row r="220" spans="1:20" s="11" customForma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</row>
    <row r="221" spans="1:20" s="11" customForma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</row>
    <row r="222" spans="1:20" s="11" customForma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</row>
    <row r="223" spans="1:20" s="11" customForma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</row>
    <row r="224" spans="1:20" s="11" customForma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</row>
    <row r="225" spans="1:20" s="11" customForma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</row>
    <row r="226" spans="1:20" s="11" customForma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</row>
    <row r="227" spans="1:20" s="11" customForma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</row>
    <row r="228" spans="1:20" s="11" customForma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</row>
    <row r="229" spans="1:20" s="11" customForma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</row>
    <row r="230" spans="1:20" s="11" customForma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</row>
    <row r="231" spans="1:20" s="11" customForma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</row>
    <row r="232" spans="1:20" s="11" customForma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</row>
    <row r="233" spans="1:20" s="11" customForma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</row>
    <row r="234" spans="1:20" s="11" customForma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</row>
    <row r="235" spans="1:20" s="11" customForma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</row>
    <row r="236" spans="1:20" s="11" customForma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</row>
    <row r="237" spans="1:20" s="11" customForma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</row>
    <row r="238" spans="1:20" s="11" customForma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</row>
    <row r="239" spans="1:20" s="11" customForma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</row>
    <row r="240" spans="1:20" s="11" customForma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</row>
    <row r="241" spans="1:20" s="11" customForma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</row>
    <row r="242" spans="1:20" s="11" customForma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</row>
    <row r="243" spans="1:20" s="11" customForma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</row>
    <row r="244" spans="1:20" s="11" customForma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</row>
    <row r="245" spans="1:20" s="11" customForma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</row>
    <row r="246" spans="1:20" s="11" customForma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</row>
    <row r="247" spans="1:20" s="11" customForma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</row>
    <row r="248" spans="1:20" s="11" customForma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</row>
    <row r="249" spans="1:20" s="11" customForma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</row>
    <row r="250" spans="1:20" s="11" customForma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</row>
    <row r="251" spans="1:20" s="11" customForma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</row>
    <row r="252" spans="1:20" s="11" customForma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</row>
    <row r="253" spans="1:20" s="11" customForma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</row>
    <row r="254" spans="1:20" s="11" customForma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</row>
    <row r="255" spans="1:20" s="11" customForma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</row>
    <row r="256" spans="1:20" s="11" customForma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</row>
    <row r="257" spans="1:20" s="11" customForma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</row>
    <row r="258" spans="1:20" s="11" customForma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</row>
    <row r="259" spans="1:20" s="11" customForma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</row>
    <row r="260" spans="1:20" s="11" customForma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</row>
    <row r="261" spans="1:20" s="11" customForma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</row>
    <row r="262" spans="1:20" s="11" customForma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</row>
    <row r="263" spans="1:20" s="11" customForma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</row>
    <row r="264" spans="1:20" s="11" customForma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</row>
    <row r="265" spans="1:20" s="11" customForma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</row>
    <row r="266" spans="1:20" s="11" customForma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</row>
    <row r="267" spans="1:20" s="11" customForma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</row>
    <row r="268" spans="1:20" s="11" customForma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</row>
    <row r="269" spans="1:20" s="11" customForma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</row>
    <row r="270" spans="1:20" s="11" customForma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</row>
    <row r="271" spans="1:20" s="11" customForma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</row>
    <row r="272" spans="1:20" s="11" customForma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</row>
    <row r="273" spans="1:20" s="11" customForma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</row>
    <row r="274" spans="1:20" s="11" customForma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</row>
    <row r="275" spans="1:20" s="11" customForma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</row>
    <row r="276" spans="1:20" s="11" customForma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</row>
    <row r="277" spans="1:20" s="11" customForma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</row>
    <row r="278" spans="1:20" s="11" customForma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</row>
    <row r="279" spans="1:20" s="11" customForma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</row>
    <row r="280" spans="1:20" s="11" customForma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</row>
    <row r="281" spans="1:20" s="11" customForma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</row>
    <row r="282" spans="1:20" s="11" customForma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</row>
    <row r="283" spans="1:20" s="11" customForma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</row>
    <row r="284" spans="1:20" s="11" customForma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</row>
    <row r="285" spans="1:20" s="11" customForma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</row>
    <row r="286" spans="1:20" s="11" customForma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</row>
    <row r="287" spans="1:20" s="11" customForma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</row>
    <row r="288" spans="1:20" s="11" customForma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</row>
    <row r="289" spans="1:20" s="11" customForma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</row>
    <row r="290" spans="1:20" s="11" customForma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</row>
    <row r="291" spans="1:20" s="11" customForma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</row>
    <row r="292" spans="1:20" s="11" customForma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</row>
    <row r="293" spans="1:20" s="11" customForma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</row>
    <row r="294" spans="1:20" s="11" customForma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</row>
    <row r="295" spans="1:20" s="11" customForma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</row>
    <row r="296" spans="1:20" s="11" customForma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</row>
    <row r="297" spans="1:20" s="11" customForma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</row>
    <row r="298" spans="1:20" s="11" customForma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</row>
    <row r="299" spans="1:20" s="11" customForma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</row>
    <row r="300" spans="1:20" s="11" customForma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</row>
    <row r="301" spans="1:20" s="11" customForma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</row>
    <row r="302" spans="1:20" s="11" customForma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</row>
    <row r="303" spans="1:20" s="11" customForma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</row>
    <row r="304" spans="1:20" s="11" customForma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</row>
    <row r="305" spans="1:20" s="11" customForma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</row>
    <row r="306" spans="1:20" s="11" customForma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</row>
    <row r="307" spans="1:20" s="11" customForma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</row>
    <row r="308" spans="1:20" s="11" customForma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</row>
    <row r="309" spans="1:20" s="11" customForma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</row>
    <row r="310" spans="1:20" s="11" customForma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</row>
    <row r="311" spans="1:20" s="11" customForma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</row>
    <row r="312" spans="1:20" s="11" customForma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</row>
    <row r="313" spans="1:20" s="11" customForma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</row>
    <row r="314" spans="1:20" s="11" customForma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</row>
    <row r="315" spans="1:20" s="11" customForma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</row>
    <row r="316" spans="1:20" s="11" customForma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</row>
    <row r="317" spans="1:20" s="11" customForma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</row>
    <row r="318" spans="1:20" s="11" customForma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</row>
    <row r="319" spans="1:20" s="11" customForma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</row>
    <row r="320" spans="1:20" s="11" customForma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</row>
    <row r="321" spans="1:20" s="11" customForma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</row>
    <row r="322" spans="1:20" s="11" customForma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</row>
    <row r="323" spans="1:20" s="11" customForma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</row>
    <row r="324" spans="1:20" s="11" customForma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</row>
    <row r="325" spans="1:20" s="11" customForma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</row>
    <row r="326" spans="1:20" s="11" customForma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</row>
    <row r="327" spans="1:20" s="11" customForma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</row>
    <row r="328" spans="1:20" s="11" customForma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</row>
    <row r="329" spans="1:20" s="11" customForma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</row>
    <row r="330" spans="1:20" s="11" customForma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</row>
    <row r="331" spans="1:20" s="11" customForma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</row>
    <row r="332" spans="1:20" s="11" customForma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</row>
    <row r="333" spans="1:20" s="11" customForma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</row>
    <row r="334" spans="1:20" s="11" customForma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</row>
    <row r="335" spans="1:20" s="11" customForma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</row>
    <row r="336" spans="1:20" s="11" customForma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</row>
    <row r="337" spans="1:20" s="11" customForma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</row>
    <row r="338" spans="1:20" s="11" customForma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</row>
    <row r="339" spans="1:20" s="11" customForma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</row>
    <row r="340" spans="1:20" s="11" customForma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</row>
    <row r="341" spans="1:20" s="11" customForma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</row>
    <row r="342" spans="1:20" s="11" customForma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</row>
    <row r="343" spans="1:20" s="11" customForma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</row>
    <row r="344" spans="1:20" s="11" customForma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</row>
    <row r="345" spans="1:20" s="11" customForma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</row>
    <row r="346" spans="1:20" s="11" customForma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</row>
    <row r="347" spans="1:20" s="11" customForma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</row>
    <row r="348" spans="1:20" s="11" customForma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</row>
    <row r="349" spans="1:20" s="11" customForma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</row>
    <row r="350" spans="1:20" s="11" customForma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</row>
    <row r="351" spans="1:20" s="11" customForma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</row>
    <row r="352" spans="1:20" s="11" customForma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</row>
    <row r="353" spans="1:20" s="11" customForma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</row>
    <row r="354" spans="1:20" s="11" customForma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</row>
    <row r="355" spans="1:20" s="11" customForma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</row>
    <row r="356" spans="1:20" s="11" customForma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</row>
    <row r="357" spans="1:20" s="11" customForma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</row>
    <row r="358" spans="1:20" s="11" customForma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</row>
    <row r="359" spans="1:20" s="11" customForma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</row>
    <row r="360" spans="1:20" s="11" customForma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</row>
    <row r="361" spans="1:20" s="11" customForma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</row>
    <row r="362" spans="1:20" s="11" customForma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</row>
    <row r="363" spans="1:20" s="11" customForma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</row>
    <row r="364" spans="1:20" s="11" customForma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</row>
    <row r="365" spans="1:20" s="11" customForma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</row>
    <row r="366" spans="1:20" s="11" customForma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</row>
    <row r="367" spans="1:20" s="11" customForma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</row>
    <row r="368" spans="1:20" s="11" customForma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</row>
    <row r="369" spans="1:20" s="11" customForma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</row>
    <row r="370" spans="1:20" s="11" customForma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</row>
    <row r="371" spans="1:20" s="11" customForma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</row>
    <row r="372" spans="1:20" s="11" customForma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</row>
    <row r="373" spans="1:20" s="11" customForma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</row>
    <row r="374" spans="1:20" s="11" customForma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</row>
    <row r="375" spans="1:20" s="11" customForma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</row>
    <row r="376" spans="1:20" s="11" customForma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</row>
    <row r="377" spans="1:20" s="11" customForma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</row>
    <row r="378" spans="1:20" s="11" customForma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</row>
    <row r="379" spans="1:20" s="11" customForma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</row>
    <row r="380" spans="1:20" s="11" customForma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</row>
    <row r="381" spans="1:20" s="11" customForma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</row>
    <row r="382" spans="1:20" s="11" customForma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</row>
    <row r="383" spans="1:20" s="11" customForma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</row>
    <row r="384" spans="1:20" s="11" customForma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</row>
    <row r="385" spans="1:20" s="11" customForma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</row>
    <row r="386" spans="1:20" s="11" customForma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</row>
  </sheetData>
  <autoFilter ref="D1:T3" xr:uid="{0612C954-B68A-45DF-A52F-B115487CC8F1}">
    <filterColumn colId="1" showButton="0"/>
    <filterColumn colId="2" showButton="0"/>
    <filterColumn colId="4" showButton="0"/>
    <filterColumn colId="5" showButton="0"/>
    <filterColumn colId="8" showButton="0"/>
    <filterColumn colId="9" showButton="0"/>
    <filterColumn colId="10" showButton="0"/>
  </autoFilter>
  <mergeCells count="15">
    <mergeCell ref="L3:M3"/>
    <mergeCell ref="T1:T2"/>
    <mergeCell ref="K1:K2"/>
    <mergeCell ref="L1:O1"/>
    <mergeCell ref="P1:P2"/>
    <mergeCell ref="Q1:Q2"/>
    <mergeCell ref="R1:R2"/>
    <mergeCell ref="S1:S2"/>
    <mergeCell ref="L2:M2"/>
    <mergeCell ref="H1:J1"/>
    <mergeCell ref="A1:A2"/>
    <mergeCell ref="C1:C2"/>
    <mergeCell ref="B1:B2"/>
    <mergeCell ref="D1:D2"/>
    <mergeCell ref="E1:G1"/>
  </mergeCell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4C2531B0-97D7-412F-A686-6A49639BBEF7}">
          <x14:formula1>
            <xm:f>Liste!$E$2:$E$8</xm:f>
          </x14:formula1>
          <xm:sqref>L4:L22</xm:sqref>
        </x14:dataValidation>
        <x14:dataValidation type="list" allowBlank="1" showInputMessage="1" showErrorMessage="1" xr:uid="{2797D3FE-62B6-47DD-9EA5-421B7A9D20D3}">
          <x14:formula1>
            <xm:f>Annexe!$G$3:$G$6</xm:f>
          </x14:formula1>
          <xm:sqref>I4:I22</xm:sqref>
        </x14:dataValidation>
        <x14:dataValidation type="list" allowBlank="1" showInputMessage="1" showErrorMessage="1" xr:uid="{02F92057-BC3D-40BB-A4A2-15ED2FD981C6}">
          <x14:formula1>
            <xm:f>Liste!$C$2:$C$12</xm:f>
          </x14:formula1>
          <xm:sqref>G4:G22</xm:sqref>
        </x14:dataValidation>
        <x14:dataValidation type="list" allowBlank="1" showInputMessage="1" showErrorMessage="1" xr:uid="{F99BC26B-1B2E-4A7A-950D-5493899A7030}">
          <x14:formula1>
            <xm:f>Annexe!$C$3:$C$6</xm:f>
          </x14:formula1>
          <xm:sqref>H4:H22</xm:sqref>
        </x14:dataValidation>
        <x14:dataValidation type="list" allowBlank="1" showInputMessage="1" showErrorMessage="1" xr:uid="{28F96B6D-C0C7-4563-8548-AB3734912498}">
          <x14:formula1>
            <xm:f>Annexe!$C$20:$C$23</xm:f>
          </x14:formula1>
          <xm:sqref>M4:M22</xm:sqref>
        </x14:dataValidation>
        <x14:dataValidation type="list" allowBlank="1" showInputMessage="1" showErrorMessage="1" xr:uid="{7F2A1A09-13CC-4B16-A848-DD1CCDDB78E0}">
          <x14:formula1>
            <xm:f>Annexe!$G$20:$G$22</xm:f>
          </x14:formula1>
          <xm:sqref>N4:N22</xm:sqref>
        </x14:dataValidation>
        <x14:dataValidation type="list" allowBlank="1" showInputMessage="1" showErrorMessage="1" xr:uid="{858F875F-BDE3-487D-92C2-DB94878B0929}">
          <x14:formula1>
            <xm:f>Liste!$B$2:$B$18</xm:f>
          </x14:formula1>
          <xm:sqref>E4:E22</xm:sqref>
        </x14:dataValidation>
        <x14:dataValidation type="list" allowBlank="1" showInputMessage="1" showErrorMessage="1" xr:uid="{C77B7A83-4DE7-4779-BAAE-D7A8654110DD}">
          <x14:formula1>
            <xm:f>Liste!$A$2:$A$30</xm:f>
          </x14:formula1>
          <xm:sqref>F4:F22</xm:sqref>
        </x14:dataValidation>
      </x14:dataValidation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A9817-6A2D-450F-A895-CA39F6770B02}">
  <dimension ref="A1:E50"/>
  <sheetViews>
    <sheetView tabSelected="1" workbookViewId="0">
      <selection activeCell="A42" sqref="A42"/>
    </sheetView>
  </sheetViews>
  <sheetFormatPr baseColWidth="10" defaultRowHeight="15" x14ac:dyDescent="0.25"/>
  <cols>
    <col min="1" max="1" width="41" style="16" bestFit="1" customWidth="1"/>
    <col min="2" max="2" width="67.5703125" style="16" bestFit="1" customWidth="1"/>
    <col min="3" max="3" width="20.7109375" style="16" customWidth="1"/>
    <col min="4" max="4" width="68.42578125" style="16" bestFit="1" customWidth="1"/>
    <col min="5" max="5" width="35.7109375" style="16" customWidth="1"/>
    <col min="6" max="6" width="11.42578125" style="16"/>
    <col min="7" max="7" width="11.42578125" style="16" customWidth="1"/>
    <col min="8" max="16384" width="11.42578125" style="16"/>
  </cols>
  <sheetData>
    <row r="1" spans="1:5" s="17" customFormat="1" ht="15.75" x14ac:dyDescent="0.25">
      <c r="A1" s="18" t="s">
        <v>205</v>
      </c>
      <c r="B1" s="18" t="s">
        <v>329</v>
      </c>
      <c r="C1" s="18" t="s">
        <v>354</v>
      </c>
      <c r="D1" s="18" t="s">
        <v>336</v>
      </c>
      <c r="E1" s="18" t="s">
        <v>368</v>
      </c>
    </row>
    <row r="2" spans="1:5" x14ac:dyDescent="0.25">
      <c r="A2" s="15" t="s">
        <v>312</v>
      </c>
      <c r="B2" t="s">
        <v>330</v>
      </c>
      <c r="C2" t="s">
        <v>333</v>
      </c>
      <c r="D2" s="47" t="s">
        <v>369</v>
      </c>
      <c r="E2" s="16" t="s">
        <v>43</v>
      </c>
    </row>
    <row r="3" spans="1:5" x14ac:dyDescent="0.25">
      <c r="A3" s="15" t="s">
        <v>300</v>
      </c>
      <c r="B3" t="s">
        <v>215</v>
      </c>
      <c r="C3" t="s">
        <v>355</v>
      </c>
      <c r="D3" s="16" t="s">
        <v>345</v>
      </c>
      <c r="E3" s="16" t="s">
        <v>337</v>
      </c>
    </row>
    <row r="4" spans="1:5" x14ac:dyDescent="0.25">
      <c r="A4" s="15" t="s">
        <v>324</v>
      </c>
      <c r="B4" t="s">
        <v>221</v>
      </c>
      <c r="C4" t="s">
        <v>356</v>
      </c>
      <c r="D4" s="48" t="s">
        <v>367</v>
      </c>
      <c r="E4" s="16" t="s">
        <v>78</v>
      </c>
    </row>
    <row r="5" spans="1:5" x14ac:dyDescent="0.25">
      <c r="A5" s="15" t="s">
        <v>322</v>
      </c>
      <c r="B5" t="s">
        <v>227</v>
      </c>
      <c r="C5" t="s">
        <v>69</v>
      </c>
      <c r="D5" s="48" t="s">
        <v>370</v>
      </c>
      <c r="E5" s="16" t="s">
        <v>335</v>
      </c>
    </row>
    <row r="6" spans="1:5" x14ac:dyDescent="0.25">
      <c r="A6" s="15" t="s">
        <v>313</v>
      </c>
      <c r="B6" t="s">
        <v>233</v>
      </c>
      <c r="C6" t="s">
        <v>72</v>
      </c>
      <c r="D6" t="s">
        <v>371</v>
      </c>
      <c r="E6" s="16" t="s">
        <v>338</v>
      </c>
    </row>
    <row r="7" spans="1:5" x14ac:dyDescent="0.25">
      <c r="A7" s="15" t="s">
        <v>315</v>
      </c>
      <c r="B7" t="s">
        <v>238</v>
      </c>
      <c r="C7"/>
      <c r="D7"/>
      <c r="E7" s="16" t="s">
        <v>339</v>
      </c>
    </row>
    <row r="8" spans="1:5" ht="15" customHeight="1" x14ac:dyDescent="0.25">
      <c r="A8" s="15" t="s">
        <v>314</v>
      </c>
      <c r="B8" t="s">
        <v>245</v>
      </c>
      <c r="C8"/>
      <c r="D8"/>
      <c r="E8" s="16" t="s">
        <v>340</v>
      </c>
    </row>
    <row r="9" spans="1:5" x14ac:dyDescent="0.25">
      <c r="A9" s="87" t="s">
        <v>319</v>
      </c>
      <c r="B9" t="s">
        <v>250</v>
      </c>
      <c r="C9"/>
      <c r="D9"/>
      <c r="E9" s="16" t="s">
        <v>341</v>
      </c>
    </row>
    <row r="10" spans="1:5" x14ac:dyDescent="0.25">
      <c r="A10" s="15" t="s">
        <v>304</v>
      </c>
      <c r="B10" t="s">
        <v>268</v>
      </c>
      <c r="C10"/>
      <c r="D10"/>
    </row>
    <row r="11" spans="1:5" x14ac:dyDescent="0.25">
      <c r="A11" s="15" t="s">
        <v>306</v>
      </c>
      <c r="B11" t="s">
        <v>274</v>
      </c>
      <c r="C11"/>
      <c r="D11"/>
    </row>
    <row r="12" spans="1:5" x14ac:dyDescent="0.25">
      <c r="A12" s="87" t="s">
        <v>320</v>
      </c>
      <c r="B12" t="s">
        <v>286</v>
      </c>
      <c r="C12"/>
      <c r="D12"/>
    </row>
    <row r="13" spans="1:5" ht="15" customHeight="1" x14ac:dyDescent="0.25">
      <c r="A13" s="87" t="s">
        <v>307</v>
      </c>
      <c r="B13" t="s">
        <v>292</v>
      </c>
      <c r="C13"/>
      <c r="D13"/>
    </row>
    <row r="14" spans="1:5" x14ac:dyDescent="0.25">
      <c r="A14" s="15" t="s">
        <v>328</v>
      </c>
      <c r="B14" s="16" t="s">
        <v>353</v>
      </c>
    </row>
    <row r="15" spans="1:5" x14ac:dyDescent="0.25">
      <c r="A15" s="15" t="s">
        <v>326</v>
      </c>
    </row>
    <row r="16" spans="1:5" x14ac:dyDescent="0.25">
      <c r="A16" s="15" t="s">
        <v>317</v>
      </c>
    </row>
    <row r="17" spans="1:1" x14ac:dyDescent="0.25">
      <c r="A17" s="15" t="s">
        <v>327</v>
      </c>
    </row>
    <row r="18" spans="1:1" ht="15" customHeight="1" x14ac:dyDescent="0.25">
      <c r="A18" s="15" t="s">
        <v>325</v>
      </c>
    </row>
    <row r="19" spans="1:1" x14ac:dyDescent="0.25">
      <c r="A19" s="15" t="s">
        <v>323</v>
      </c>
    </row>
    <row r="20" spans="1:1" x14ac:dyDescent="0.25">
      <c r="A20" s="87" t="s">
        <v>316</v>
      </c>
    </row>
    <row r="21" spans="1:1" x14ac:dyDescent="0.25">
      <c r="A21" s="15" t="s">
        <v>321</v>
      </c>
    </row>
    <row r="22" spans="1:1" x14ac:dyDescent="0.25">
      <c r="A22" s="15" t="s">
        <v>318</v>
      </c>
    </row>
    <row r="23" spans="1:1" x14ac:dyDescent="0.25">
      <c r="A23" s="15" t="s">
        <v>303</v>
      </c>
    </row>
    <row r="24" spans="1:1" x14ac:dyDescent="0.25">
      <c r="A24" s="15" t="s">
        <v>309</v>
      </c>
    </row>
    <row r="25" spans="1:1" x14ac:dyDescent="0.25">
      <c r="A25" s="15" t="s">
        <v>305</v>
      </c>
    </row>
    <row r="26" spans="1:1" x14ac:dyDescent="0.25">
      <c r="A26" s="15" t="s">
        <v>308</v>
      </c>
    </row>
    <row r="27" spans="1:1" x14ac:dyDescent="0.25">
      <c r="A27" s="15" t="s">
        <v>301</v>
      </c>
    </row>
    <row r="28" spans="1:1" x14ac:dyDescent="0.25">
      <c r="A28" s="15" t="s">
        <v>302</v>
      </c>
    </row>
    <row r="29" spans="1:1" x14ac:dyDescent="0.25">
      <c r="A29" s="15" t="s">
        <v>310</v>
      </c>
    </row>
    <row r="30" spans="1:1" x14ac:dyDescent="0.25">
      <c r="A30" s="15" t="s">
        <v>311</v>
      </c>
    </row>
    <row r="32" spans="1:1" ht="15" customHeight="1" x14ac:dyDescent="0.25"/>
    <row r="33" spans="1:1" ht="25.5" x14ac:dyDescent="0.25">
      <c r="A33" s="88" t="s">
        <v>373</v>
      </c>
    </row>
    <row r="34" spans="1:1" x14ac:dyDescent="0.25">
      <c r="A34" s="88" t="s">
        <v>374</v>
      </c>
    </row>
    <row r="35" spans="1:1" ht="25.5" x14ac:dyDescent="0.25">
      <c r="A35" s="88" t="s">
        <v>375</v>
      </c>
    </row>
    <row r="36" spans="1:1" x14ac:dyDescent="0.25">
      <c r="A36" s="88" t="s">
        <v>376</v>
      </c>
    </row>
    <row r="37" spans="1:1" x14ac:dyDescent="0.25">
      <c r="A37" s="88" t="s">
        <v>377</v>
      </c>
    </row>
    <row r="38" spans="1:1" x14ac:dyDescent="0.25">
      <c r="A38" s="88" t="s">
        <v>378</v>
      </c>
    </row>
    <row r="39" spans="1:1" ht="25.5" x14ac:dyDescent="0.25">
      <c r="A39" s="88" t="s">
        <v>379</v>
      </c>
    </row>
    <row r="40" spans="1:1" x14ac:dyDescent="0.25">
      <c r="A40" s="88" t="s">
        <v>380</v>
      </c>
    </row>
    <row r="41" spans="1:1" x14ac:dyDescent="0.25">
      <c r="A41" s="88" t="s">
        <v>381</v>
      </c>
    </row>
    <row r="42" spans="1:1" ht="25.5" x14ac:dyDescent="0.25">
      <c r="A42" s="88" t="s">
        <v>382</v>
      </c>
    </row>
    <row r="43" spans="1:1" x14ac:dyDescent="0.25">
      <c r="A43" s="88" t="s">
        <v>383</v>
      </c>
    </row>
    <row r="44" spans="1:1" x14ac:dyDescent="0.25">
      <c r="A44" s="88" t="s">
        <v>384</v>
      </c>
    </row>
    <row r="45" spans="1:1" x14ac:dyDescent="0.25">
      <c r="A45" s="89" t="s">
        <v>385</v>
      </c>
    </row>
    <row r="46" spans="1:1" x14ac:dyDescent="0.25">
      <c r="A46" s="89" t="s">
        <v>386</v>
      </c>
    </row>
    <row r="47" spans="1:1" x14ac:dyDescent="0.25">
      <c r="A47" s="88" t="s">
        <v>387</v>
      </c>
    </row>
    <row r="48" spans="1:1" x14ac:dyDescent="0.25">
      <c r="A48" s="90" t="s">
        <v>388</v>
      </c>
    </row>
    <row r="49" spans="1:1" x14ac:dyDescent="0.25">
      <c r="A49" s="89" t="s">
        <v>389</v>
      </c>
    </row>
    <row r="50" spans="1:1" x14ac:dyDescent="0.25">
      <c r="A50" s="88" t="s">
        <v>390</v>
      </c>
    </row>
  </sheetData>
  <sortState ref="A2:A30">
    <sortCondition ref="A2"/>
  </sortState>
  <pageMargins left="0.7" right="0.7" top="0.75" bottom="0.75" header="0.3" footer="0.3"/>
  <pageSetup paperSize="9" orientation="portrait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274A2E-B9D0-4F15-A2B7-949BFEF7BEF5}">
  <dimension ref="A1:U32"/>
  <sheetViews>
    <sheetView topLeftCell="B1" zoomScale="70" zoomScaleNormal="70" workbookViewId="0">
      <selection activeCell="M18" sqref="M18"/>
    </sheetView>
  </sheetViews>
  <sheetFormatPr baseColWidth="10" defaultRowHeight="15" x14ac:dyDescent="0.25"/>
  <cols>
    <col min="2" max="2" width="15.140625" customWidth="1"/>
    <col min="6" max="6" width="14.5703125" customWidth="1"/>
    <col min="13" max="13" width="20.85546875" customWidth="1"/>
  </cols>
  <sheetData>
    <row r="1" spans="1:20" ht="15.75" customHeight="1" x14ac:dyDescent="0.25">
      <c r="A1" s="64" t="s">
        <v>361</v>
      </c>
      <c r="B1" s="64"/>
      <c r="C1" s="64"/>
      <c r="D1" s="64"/>
      <c r="E1" s="64"/>
      <c r="F1" s="64"/>
      <c r="G1" s="64"/>
      <c r="M1" s="65" t="s">
        <v>359</v>
      </c>
      <c r="N1" s="65"/>
      <c r="O1" s="65"/>
      <c r="P1" s="65"/>
      <c r="Q1" s="65"/>
      <c r="R1" s="65"/>
      <c r="S1" s="65"/>
      <c r="T1" s="65"/>
    </row>
    <row r="2" spans="1:20" ht="15.75" thickBot="1" x14ac:dyDescent="0.3">
      <c r="A2" s="64" t="s">
        <v>13</v>
      </c>
      <c r="B2" s="64"/>
      <c r="C2" s="64"/>
      <c r="D2" s="21" t="s">
        <v>358</v>
      </c>
      <c r="E2" s="64" t="s">
        <v>5</v>
      </c>
      <c r="F2" s="64"/>
      <c r="G2" s="64"/>
      <c r="H2" s="6"/>
      <c r="I2" s="7"/>
      <c r="J2" s="7"/>
      <c r="M2" s="71" t="s">
        <v>360</v>
      </c>
      <c r="N2" s="71"/>
      <c r="O2" s="71"/>
      <c r="P2" s="71"/>
      <c r="Q2" s="71"/>
      <c r="R2" s="71"/>
      <c r="S2" s="71"/>
      <c r="T2" s="71"/>
    </row>
    <row r="3" spans="1:20" x14ac:dyDescent="0.25">
      <c r="A3" s="66" t="s">
        <v>13</v>
      </c>
      <c r="B3" s="23" t="s">
        <v>33</v>
      </c>
      <c r="C3" s="23">
        <v>2</v>
      </c>
      <c r="D3" s="8"/>
      <c r="E3" s="66" t="s">
        <v>5</v>
      </c>
      <c r="F3" s="23" t="s">
        <v>28</v>
      </c>
      <c r="G3" s="23">
        <v>2</v>
      </c>
      <c r="J3" s="6"/>
      <c r="L3" s="63" t="s">
        <v>48</v>
      </c>
      <c r="M3" s="37">
        <v>256</v>
      </c>
      <c r="N3" s="38"/>
      <c r="O3" s="38"/>
      <c r="P3" s="38"/>
      <c r="Q3" s="38"/>
      <c r="R3" s="38"/>
      <c r="S3" s="38"/>
      <c r="T3" s="39"/>
    </row>
    <row r="4" spans="1:20" x14ac:dyDescent="0.25">
      <c r="A4" s="66"/>
      <c r="B4" s="23" t="s">
        <v>32</v>
      </c>
      <c r="C4" s="23">
        <v>4</v>
      </c>
      <c r="D4" s="8"/>
      <c r="E4" s="66"/>
      <c r="F4" s="23" t="s">
        <v>29</v>
      </c>
      <c r="G4" s="23">
        <v>4</v>
      </c>
      <c r="J4" s="6"/>
      <c r="L4" s="63"/>
      <c r="M4" s="40">
        <v>192</v>
      </c>
      <c r="N4" s="34"/>
      <c r="O4" s="34"/>
      <c r="P4" s="34"/>
      <c r="Q4" s="34"/>
      <c r="R4" s="34"/>
      <c r="S4" s="34"/>
      <c r="T4" s="41"/>
    </row>
    <row r="5" spans="1:20" x14ac:dyDescent="0.25">
      <c r="A5" s="66"/>
      <c r="B5" s="23" t="s">
        <v>27</v>
      </c>
      <c r="C5" s="23">
        <v>8</v>
      </c>
      <c r="D5" s="8"/>
      <c r="E5" s="66"/>
      <c r="F5" s="23" t="s">
        <v>30</v>
      </c>
      <c r="G5" s="23">
        <v>8</v>
      </c>
      <c r="H5" s="7"/>
      <c r="J5" s="7"/>
      <c r="L5" s="63"/>
      <c r="M5" s="40">
        <v>160</v>
      </c>
      <c r="N5" s="34"/>
      <c r="O5" s="34"/>
      <c r="P5" s="34"/>
      <c r="Q5" s="34"/>
      <c r="R5" s="34"/>
      <c r="S5" s="35"/>
      <c r="T5" s="41"/>
    </row>
    <row r="6" spans="1:20" x14ac:dyDescent="0.25">
      <c r="A6" s="66"/>
      <c r="B6" s="23" t="s">
        <v>26</v>
      </c>
      <c r="C6" s="23">
        <v>16</v>
      </c>
      <c r="D6" s="8"/>
      <c r="E6" s="66"/>
      <c r="F6" s="23" t="s">
        <v>31</v>
      </c>
      <c r="G6" s="23">
        <v>16</v>
      </c>
      <c r="H6" s="7"/>
      <c r="J6" s="7"/>
      <c r="L6" s="63"/>
      <c r="M6" s="40">
        <v>128</v>
      </c>
      <c r="N6" s="34"/>
      <c r="O6" s="34"/>
      <c r="P6" s="34"/>
      <c r="Q6" s="34"/>
      <c r="R6" s="35"/>
      <c r="S6" s="35"/>
      <c r="T6" s="41"/>
    </row>
    <row r="7" spans="1:20" x14ac:dyDescent="0.25">
      <c r="A7" s="7"/>
      <c r="B7" s="9"/>
      <c r="C7" s="7"/>
      <c r="D7" s="7"/>
      <c r="E7" s="7"/>
      <c r="F7" s="7"/>
      <c r="G7" s="7"/>
      <c r="H7" s="7"/>
      <c r="I7" s="7"/>
      <c r="J7" s="7"/>
      <c r="L7" s="63"/>
      <c r="M7" s="40">
        <v>96</v>
      </c>
      <c r="N7" s="34"/>
      <c r="O7" s="34"/>
      <c r="P7" s="34"/>
      <c r="Q7" s="35"/>
      <c r="R7" s="35"/>
      <c r="S7" s="35"/>
      <c r="T7" s="41"/>
    </row>
    <row r="8" spans="1:20" ht="15.75" thickBot="1" x14ac:dyDescent="0.3">
      <c r="A8" s="7"/>
      <c r="B8" s="7"/>
      <c r="C8" s="7"/>
      <c r="D8" s="7"/>
      <c r="E8" s="7"/>
      <c r="F8" s="7"/>
      <c r="G8" s="9"/>
      <c r="H8" s="9"/>
      <c r="I8" s="9"/>
      <c r="J8" s="9"/>
      <c r="L8" s="63"/>
      <c r="M8" s="40">
        <v>80</v>
      </c>
      <c r="N8" s="34"/>
      <c r="O8" s="34"/>
      <c r="P8" s="35"/>
      <c r="Q8" s="35"/>
      <c r="R8" s="35"/>
      <c r="S8" s="35"/>
      <c r="T8" s="41"/>
    </row>
    <row r="9" spans="1:20" x14ac:dyDescent="0.25">
      <c r="A9" s="9"/>
      <c r="B9" s="43">
        <v>16</v>
      </c>
      <c r="C9" s="25">
        <v>32</v>
      </c>
      <c r="D9" s="25">
        <v>64</v>
      </c>
      <c r="E9" s="25">
        <v>128</v>
      </c>
      <c r="F9" s="26">
        <v>256</v>
      </c>
      <c r="G9" s="6"/>
      <c r="H9" s="9"/>
      <c r="I9" s="9"/>
      <c r="J9" s="9"/>
      <c r="L9" s="63"/>
      <c r="M9" s="40">
        <v>64</v>
      </c>
      <c r="N9" s="34"/>
      <c r="O9" s="35"/>
      <c r="P9" s="35"/>
      <c r="Q9" s="35"/>
      <c r="R9" s="35"/>
      <c r="S9" s="35"/>
      <c r="T9" s="41"/>
    </row>
    <row r="10" spans="1:20" x14ac:dyDescent="0.25">
      <c r="A10" s="9"/>
      <c r="B10" s="44">
        <v>8</v>
      </c>
      <c r="C10" s="24">
        <v>16</v>
      </c>
      <c r="D10" s="24">
        <v>32</v>
      </c>
      <c r="E10" s="24">
        <v>64</v>
      </c>
      <c r="F10" s="27">
        <v>128</v>
      </c>
      <c r="G10" s="6"/>
      <c r="H10" s="9"/>
      <c r="I10" s="9"/>
      <c r="J10" s="9"/>
      <c r="L10" s="63"/>
      <c r="M10" s="40">
        <v>48</v>
      </c>
      <c r="N10" s="35"/>
      <c r="O10" s="35"/>
      <c r="P10" s="35"/>
      <c r="Q10" s="35"/>
      <c r="R10" s="35"/>
      <c r="S10" s="35"/>
      <c r="T10" s="41"/>
    </row>
    <row r="11" spans="1:20" x14ac:dyDescent="0.25">
      <c r="A11" s="9"/>
      <c r="B11" s="44">
        <v>4</v>
      </c>
      <c r="C11" s="24">
        <v>8</v>
      </c>
      <c r="D11" s="24">
        <v>16</v>
      </c>
      <c r="E11" s="24">
        <v>32</v>
      </c>
      <c r="F11" s="27">
        <v>64</v>
      </c>
      <c r="G11" s="6"/>
      <c r="H11" s="9"/>
      <c r="I11" s="9"/>
      <c r="J11" s="9"/>
      <c r="L11" s="63"/>
      <c r="M11" s="40">
        <v>40</v>
      </c>
      <c r="N11" s="35"/>
      <c r="O11" s="35"/>
      <c r="P11" s="35"/>
      <c r="Q11" s="35"/>
      <c r="R11" s="35"/>
      <c r="S11" s="35"/>
      <c r="T11" s="42"/>
    </row>
    <row r="12" spans="1:20" x14ac:dyDescent="0.25">
      <c r="A12" s="9"/>
      <c r="B12" s="45">
        <v>2</v>
      </c>
      <c r="C12" s="24">
        <v>4</v>
      </c>
      <c r="D12" s="24">
        <v>8</v>
      </c>
      <c r="E12" s="24">
        <v>16</v>
      </c>
      <c r="F12" s="27">
        <v>32</v>
      </c>
      <c r="G12" s="6"/>
      <c r="H12" s="7"/>
      <c r="I12" s="7"/>
      <c r="J12" s="7"/>
      <c r="L12" s="63"/>
      <c r="M12" s="40">
        <v>32</v>
      </c>
      <c r="N12" s="35"/>
      <c r="O12" s="35"/>
      <c r="P12" s="35"/>
      <c r="Q12" s="35"/>
      <c r="R12" s="35"/>
      <c r="S12" s="36"/>
      <c r="T12" s="42"/>
    </row>
    <row r="13" spans="1:20" x14ac:dyDescent="0.25">
      <c r="A13" s="80"/>
      <c r="B13" s="45" t="s">
        <v>13</v>
      </c>
      <c r="C13" s="81">
        <v>2</v>
      </c>
      <c r="D13" s="83">
        <v>4</v>
      </c>
      <c r="E13" s="83">
        <v>8</v>
      </c>
      <c r="F13" s="85">
        <v>16</v>
      </c>
      <c r="G13" s="78"/>
      <c r="H13" s="79"/>
      <c r="I13" s="79"/>
      <c r="J13" s="79"/>
      <c r="L13" s="63"/>
      <c r="M13" s="40">
        <v>24</v>
      </c>
      <c r="N13" s="35"/>
      <c r="O13" s="35"/>
      <c r="P13" s="35"/>
      <c r="Q13" s="35"/>
      <c r="R13" s="36"/>
      <c r="S13" s="36"/>
      <c r="T13" s="42"/>
    </row>
    <row r="14" spans="1:20" ht="15.75" thickBot="1" x14ac:dyDescent="0.3">
      <c r="A14" s="80"/>
      <c r="B14" s="46" t="s">
        <v>5</v>
      </c>
      <c r="C14" s="82"/>
      <c r="D14" s="84"/>
      <c r="E14" s="84"/>
      <c r="F14" s="86"/>
      <c r="G14" s="78"/>
      <c r="H14" s="79"/>
      <c r="I14" s="79"/>
      <c r="J14" s="79"/>
      <c r="L14" s="63"/>
      <c r="M14" s="40">
        <v>20</v>
      </c>
      <c r="N14" s="35"/>
      <c r="O14" s="35"/>
      <c r="P14" s="35"/>
      <c r="Q14" s="36"/>
      <c r="R14" s="36"/>
      <c r="S14" s="36"/>
      <c r="T14" s="42"/>
    </row>
    <row r="15" spans="1:20" x14ac:dyDescent="0.25">
      <c r="L15" s="63"/>
      <c r="M15" s="40">
        <v>16</v>
      </c>
      <c r="N15" s="35"/>
      <c r="O15" s="35"/>
      <c r="P15" s="36"/>
      <c r="Q15" s="36"/>
      <c r="R15" s="36"/>
      <c r="S15" s="36"/>
      <c r="T15" s="42"/>
    </row>
    <row r="16" spans="1:20" x14ac:dyDescent="0.25">
      <c r="L16" s="63"/>
      <c r="M16" s="40">
        <v>12</v>
      </c>
      <c r="N16" s="35"/>
      <c r="O16" s="36"/>
      <c r="P16" s="36"/>
      <c r="Q16" s="36"/>
      <c r="R16" s="36"/>
      <c r="S16" s="36"/>
      <c r="T16" s="42"/>
    </row>
    <row r="17" spans="1:21" x14ac:dyDescent="0.25">
      <c r="L17" s="63"/>
      <c r="M17" s="40">
        <v>8</v>
      </c>
      <c r="N17" s="36"/>
      <c r="O17" s="36"/>
      <c r="P17" s="36"/>
      <c r="Q17" s="36"/>
      <c r="R17" s="36"/>
      <c r="S17" s="36"/>
      <c r="T17" s="42"/>
    </row>
    <row r="18" spans="1:21" ht="15" customHeight="1" x14ac:dyDescent="0.25">
      <c r="A18" s="64" t="s">
        <v>37</v>
      </c>
      <c r="B18" s="64"/>
      <c r="C18" s="64"/>
      <c r="D18" s="64"/>
      <c r="E18" s="64"/>
      <c r="F18" s="64"/>
      <c r="G18" s="64"/>
      <c r="L18" s="63"/>
      <c r="M18" s="40">
        <v>4</v>
      </c>
      <c r="N18" s="36"/>
      <c r="O18" s="36"/>
      <c r="P18" s="36"/>
      <c r="Q18" s="36"/>
      <c r="R18" s="36"/>
      <c r="S18" s="36"/>
      <c r="T18" s="42"/>
    </row>
    <row r="19" spans="1:21" x14ac:dyDescent="0.25">
      <c r="A19" s="64" t="s">
        <v>38</v>
      </c>
      <c r="B19" s="64"/>
      <c r="C19" s="64"/>
      <c r="D19" s="28" t="s">
        <v>358</v>
      </c>
      <c r="E19" s="64" t="s">
        <v>10</v>
      </c>
      <c r="F19" s="64"/>
      <c r="G19" s="64"/>
      <c r="H19" s="7"/>
      <c r="N19" s="72">
        <v>0</v>
      </c>
      <c r="O19" s="72">
        <v>1</v>
      </c>
      <c r="P19" s="72">
        <v>2</v>
      </c>
      <c r="Q19" s="72">
        <v>3</v>
      </c>
      <c r="R19" s="72">
        <v>4</v>
      </c>
      <c r="S19" s="72">
        <v>5</v>
      </c>
      <c r="T19" s="74">
        <v>6</v>
      </c>
      <c r="U19" s="62" t="s">
        <v>49</v>
      </c>
    </row>
    <row r="20" spans="1:21" ht="15.75" thickBot="1" x14ac:dyDescent="0.3">
      <c r="A20" s="66" t="s">
        <v>39</v>
      </c>
      <c r="B20" s="30" t="s">
        <v>43</v>
      </c>
      <c r="C20" s="24">
        <v>0</v>
      </c>
      <c r="D20" s="7"/>
      <c r="E20" s="66" t="s">
        <v>10</v>
      </c>
      <c r="F20" s="30" t="s">
        <v>44</v>
      </c>
      <c r="G20" s="24">
        <v>0</v>
      </c>
      <c r="H20" s="7"/>
      <c r="N20" s="73"/>
      <c r="O20" s="73"/>
      <c r="P20" s="73"/>
      <c r="Q20" s="73"/>
      <c r="R20" s="73"/>
      <c r="S20" s="73"/>
      <c r="T20" s="75"/>
      <c r="U20" s="62"/>
    </row>
    <row r="21" spans="1:21" x14ac:dyDescent="0.25">
      <c r="A21" s="66"/>
      <c r="B21" s="30" t="s">
        <v>42</v>
      </c>
      <c r="C21" s="24">
        <v>1</v>
      </c>
      <c r="D21" s="6"/>
      <c r="E21" s="66"/>
      <c r="F21" s="30" t="s">
        <v>45</v>
      </c>
      <c r="G21" s="24">
        <v>1</v>
      </c>
    </row>
    <row r="22" spans="1:21" x14ac:dyDescent="0.25">
      <c r="A22" s="66"/>
      <c r="B22" s="30" t="s">
        <v>41</v>
      </c>
      <c r="C22" s="24">
        <v>2</v>
      </c>
      <c r="D22" s="6"/>
      <c r="E22" s="66"/>
      <c r="F22" s="30" t="s">
        <v>46</v>
      </c>
      <c r="G22" s="24">
        <v>2</v>
      </c>
    </row>
    <row r="23" spans="1:21" x14ac:dyDescent="0.25">
      <c r="A23" s="66"/>
      <c r="B23" s="30" t="s">
        <v>40</v>
      </c>
      <c r="C23" s="24">
        <v>3</v>
      </c>
      <c r="D23" s="6"/>
    </row>
    <row r="24" spans="1:21" x14ac:dyDescent="0.25">
      <c r="D24" s="6"/>
      <c r="N24" s="22" t="s">
        <v>362</v>
      </c>
    </row>
    <row r="25" spans="1:21" ht="15.75" thickBot="1" x14ac:dyDescent="0.3">
      <c r="A25" s="29"/>
      <c r="B25" s="20"/>
      <c r="C25" s="20"/>
      <c r="D25" s="20"/>
      <c r="E25" s="31"/>
    </row>
    <row r="26" spans="1:21" x14ac:dyDescent="0.25">
      <c r="B26" s="32">
        <v>3</v>
      </c>
      <c r="C26" s="25">
        <v>0</v>
      </c>
      <c r="D26" s="25">
        <v>3</v>
      </c>
      <c r="E26" s="26">
        <v>6</v>
      </c>
      <c r="N26" s="36"/>
      <c r="O26" t="s">
        <v>351</v>
      </c>
    </row>
    <row r="27" spans="1:21" x14ac:dyDescent="0.25">
      <c r="B27" s="33">
        <v>2</v>
      </c>
      <c r="C27" s="24">
        <v>0</v>
      </c>
      <c r="D27" s="24">
        <v>2</v>
      </c>
      <c r="E27" s="27">
        <v>4</v>
      </c>
      <c r="N27" s="35"/>
      <c r="O27" t="s">
        <v>63</v>
      </c>
    </row>
    <row r="28" spans="1:21" x14ac:dyDescent="0.25">
      <c r="B28" s="33">
        <v>1</v>
      </c>
      <c r="C28" s="24">
        <v>0</v>
      </c>
      <c r="D28" s="24">
        <v>1</v>
      </c>
      <c r="E28" s="27">
        <v>2</v>
      </c>
      <c r="N28" s="34"/>
      <c r="O28" t="s">
        <v>363</v>
      </c>
    </row>
    <row r="29" spans="1:21" x14ac:dyDescent="0.25">
      <c r="B29" s="33">
        <v>0</v>
      </c>
      <c r="C29" s="24">
        <v>0</v>
      </c>
      <c r="D29" s="24">
        <v>0</v>
      </c>
      <c r="E29" s="27">
        <v>0</v>
      </c>
    </row>
    <row r="30" spans="1:21" x14ac:dyDescent="0.25">
      <c r="B30" s="67" t="s">
        <v>47</v>
      </c>
      <c r="C30" s="69">
        <v>0</v>
      </c>
      <c r="D30" s="69">
        <v>1</v>
      </c>
      <c r="E30" s="76">
        <v>2</v>
      </c>
    </row>
    <row r="31" spans="1:21" x14ac:dyDescent="0.25">
      <c r="B31" s="67"/>
      <c r="C31" s="69"/>
      <c r="D31" s="69"/>
      <c r="E31" s="76"/>
    </row>
    <row r="32" spans="1:21" ht="15.75" thickBot="1" x14ac:dyDescent="0.3">
      <c r="B32" s="68"/>
      <c r="C32" s="70"/>
      <c r="D32" s="70"/>
      <c r="E32" s="77"/>
    </row>
  </sheetData>
  <mergeCells count="34">
    <mergeCell ref="F13:F14"/>
    <mergeCell ref="E3:E6"/>
    <mergeCell ref="B30:B32"/>
    <mergeCell ref="C30:C32"/>
    <mergeCell ref="M2:T2"/>
    <mergeCell ref="N19:N20"/>
    <mergeCell ref="O19:O20"/>
    <mergeCell ref="P19:P20"/>
    <mergeCell ref="Q19:Q20"/>
    <mergeCell ref="R19:R20"/>
    <mergeCell ref="S19:S20"/>
    <mergeCell ref="T19:T20"/>
    <mergeCell ref="D30:D32"/>
    <mergeCell ref="E30:E32"/>
    <mergeCell ref="G13:G14"/>
    <mergeCell ref="H13:H14"/>
    <mergeCell ref="I13:I14"/>
    <mergeCell ref="J13:J14"/>
    <mergeCell ref="U19:U20"/>
    <mergeCell ref="L3:L18"/>
    <mergeCell ref="A1:G1"/>
    <mergeCell ref="A2:C2"/>
    <mergeCell ref="E2:G2"/>
    <mergeCell ref="M1:T1"/>
    <mergeCell ref="E20:E22"/>
    <mergeCell ref="A18:G18"/>
    <mergeCell ref="E19:G19"/>
    <mergeCell ref="A20:A23"/>
    <mergeCell ref="A19:C19"/>
    <mergeCell ref="A3:A6"/>
    <mergeCell ref="A13:A14"/>
    <mergeCell ref="C13:C14"/>
    <mergeCell ref="D13:D14"/>
    <mergeCell ref="E13:E14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26</vt:i4>
      </vt:variant>
      <vt:variant>
        <vt:lpstr>Plages nommées</vt:lpstr>
      </vt:variant>
      <vt:variant>
        <vt:i4>1</vt:i4>
      </vt:variant>
    </vt:vector>
  </HeadingPairs>
  <TitlesOfParts>
    <vt:vector size="27" baseType="lpstr">
      <vt:lpstr>Résumé</vt:lpstr>
      <vt:lpstr>Archives</vt:lpstr>
      <vt:lpstr>Stations</vt:lpstr>
      <vt:lpstr>Stocks</vt:lpstr>
      <vt:lpstr>Espace commun RDJ</vt:lpstr>
      <vt:lpstr>Déchets</vt:lpstr>
      <vt:lpstr>Autopsie</vt:lpstr>
      <vt:lpstr>Biologie - P3</vt:lpstr>
      <vt:lpstr>Métrologie</vt:lpstr>
      <vt:lpstr>Logistique</vt:lpstr>
      <vt:lpstr>Logistique - Réception</vt:lpstr>
      <vt:lpstr>Biologie - Espace commun</vt:lpstr>
      <vt:lpstr>Biomol- Préparation</vt:lpstr>
      <vt:lpstr>Biologie - Bureaux</vt:lpstr>
      <vt:lpstr>Bactériologie</vt:lpstr>
      <vt:lpstr>Chambres froides et nég RDC</vt:lpstr>
      <vt:lpstr>Espace commun RDC</vt:lpstr>
      <vt:lpstr>Phyto - Préparation</vt:lpstr>
      <vt:lpstr>Immuno - Analyses</vt:lpstr>
      <vt:lpstr>Immuno - Préparation</vt:lpstr>
      <vt:lpstr>Immuno - Bureaux_Enregistrement</vt:lpstr>
      <vt:lpstr>Administratif - Bureaux</vt:lpstr>
      <vt:lpstr>Test Lepto</vt:lpstr>
      <vt:lpstr>Parasitologie</vt:lpstr>
      <vt:lpstr>Liste</vt:lpstr>
      <vt:lpstr>Annexe</vt:lpstr>
      <vt:lpstr>Parasitologie!_FilterDatabase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temporaire</dc:creator>
  <cp:lastModifiedBy>Bactério LDA</cp:lastModifiedBy>
  <dcterms:created xsi:type="dcterms:W3CDTF">2025-11-25T10:45:03Z</dcterms:created>
  <dcterms:modified xsi:type="dcterms:W3CDTF">2026-03-03T16:05:11Z</dcterms:modified>
</cp:coreProperties>
</file>